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015" activeTab="1"/>
  </bookViews>
  <sheets>
    <sheet name="gor-5-6_ksl" sheetId="1" r:id="rId1"/>
    <sheet name="Nitka-gor-5-6_ksl" sheetId="2" r:id="rId2"/>
  </sheets>
  <definedNames/>
  <calcPr fullCalcOnLoad="1"/>
</workbook>
</file>

<file path=xl/sharedStrings.xml><?xml version="1.0" encoding="utf-8"?>
<sst xmlns="http://schemas.openxmlformats.org/spreadsheetml/2006/main" count="524" uniqueCount="132">
  <si>
    <t>Число судей СК</t>
  </si>
  <si>
    <t>Nc</t>
  </si>
  <si>
    <t>Вид туризма:</t>
  </si>
  <si>
    <t>ИТОГОВЫЙ ПРОТОКОЛ</t>
  </si>
  <si>
    <t>№</t>
  </si>
  <si>
    <t xml:space="preserve">Рукововодитель (Ф.И.О.,город) 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</si>
  <si>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</si>
  <si>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</si>
  <si>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</si>
  <si>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</si>
  <si>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</si>
  <si>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</si>
  <si>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</si>
  <si>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</si>
  <si>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</si>
  <si>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</si>
  <si>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</si>
  <si>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</si>
  <si>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</si>
  <si>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</si>
  <si>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</si>
  <si>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</si>
  <si>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</si>
  <si>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</si>
  <si>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</si>
  <si>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</si>
  <si>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</si>
  <si>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</si>
  <si>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</si>
  <si>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</si>
  <si>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</si>
  <si>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</si>
  <si>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</si>
  <si>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</si>
  <si>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</si>
  <si>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</si>
  <si>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</si>
  <si>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</si>
  <si>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</si>
  <si>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</si>
  <si>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</si>
  <si>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</si>
  <si>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</si>
  <si>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</si>
  <si>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</si>
  <si>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</si>
  <si>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</si>
  <si>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</si>
  <si>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</si>
  <si>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</si>
  <si>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</si>
  <si>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</si>
  <si>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</si>
  <si>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</si>
  <si>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</si>
  <si>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</si>
  <si>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</si>
  <si>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</si>
  <si>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</si>
  <si>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</si>
  <si>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</si>
  <si>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</si>
  <si>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</si>
  <si>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</si>
  <si>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"СП" - Спортивные походы</t>
  </si>
  <si>
    <t>участников</t>
  </si>
  <si>
    <t>СРК, ЗМС, г.Уфа</t>
  </si>
  <si>
    <t>СУДЕЙСКИЙ ПРОТОКОЛ</t>
  </si>
  <si>
    <t>к.сл.</t>
  </si>
  <si>
    <t>Безопасность</t>
  </si>
  <si>
    <t>V</t>
  </si>
  <si>
    <t>24.07-18.08.2004г.</t>
  </si>
  <si>
    <t>1 – 23.08.2004</t>
  </si>
  <si>
    <t>30.07 – 28.08 2004 г.</t>
  </si>
  <si>
    <t>VI</t>
  </si>
  <si>
    <t>02.08 – 26.08.2004г.</t>
  </si>
  <si>
    <t>21.07 – 13.08.2003</t>
  </si>
  <si>
    <t>24.07 – 15.08 1986г</t>
  </si>
  <si>
    <r>
      <t>30.07 – 01.09.2004 г</t>
    </r>
    <r>
      <rPr>
        <b/>
        <sz val="9"/>
        <rFont val="Times New Roman"/>
        <family val="1"/>
      </rPr>
      <t>.</t>
    </r>
  </si>
  <si>
    <r>
      <t>Ц. Тянь-Шань</t>
    </r>
    <r>
      <rPr>
        <sz val="9"/>
        <rFont val="Times New Roman"/>
        <family val="1"/>
      </rPr>
      <t>, Пос. Лехш – пер. Белькандоу (н/к) – пер. Тамара (1Б) – пер. Надежда (2Б) – пер. Шапак (2Б) – в. Бырс (5621) – пер. Бырс В. (3Б) – пос. Турамыс-III (2Б*) – пер. Курай-Шапак (2А) –  пер. Хадиша-Иргай (1А) – Иргай (1Б) – пос. Лехш</t>
    </r>
  </si>
  <si>
    <r>
      <t>Ц. Алтай</t>
    </r>
    <r>
      <rPr>
        <sz val="9"/>
        <rFont val="Times New Roman"/>
        <family val="1"/>
      </rPr>
      <t xml:space="preserve">, пос. </t>
    </r>
    <r>
      <rPr>
        <sz val="9"/>
        <color indexed="8"/>
        <rFont val="Times New Roman"/>
        <family val="1"/>
      </rPr>
      <t xml:space="preserve">Тюнгур - пер. Кузуяк (il/k, 1510) – р. Лккем – пер. Делоне (2Б, 3400) – пер. 50 лет КПСС (2Л*, 3200) – пер. Крепость (2Б, 3050) – пер. Большое Берельское седло (ЗА, 3520) – траверс (4А альп.) в. Делоне (4200) (подъем по С-В гребню, ЗБ) и в. Белуха Восточная (4506) (спуск по Ю-В ребру через седловину между Белухой Восточной н п. Берельским, ЗБ) – пер, ТКТ (ЗА, 4115) – пер. Капчальский Западный (2А, 3118) – р. Кучерла – </t>
    </r>
    <r>
      <rPr>
        <sz val="9"/>
        <rFont val="Times New Roman"/>
        <family val="1"/>
      </rPr>
      <t>пос. Тюнгур</t>
    </r>
  </si>
  <si>
    <r>
      <t>Центральный Тянь-Шань</t>
    </r>
    <r>
      <rPr>
        <sz val="9"/>
        <rFont val="Times New Roman"/>
        <family val="1"/>
      </rPr>
      <t>, Ак-Шийрак, Терскей, Л. Борду Ю. – пер. Борду Ю. 2А – пер. Карасай С. 2А – пер. Клешня 1Б – пер. Петрова 1Б – Пер Джамансу Ю.+п. Айгюль п/п 5100 2Б рад. – пер. Дружба 1Б рад. – пер. Джамансу В. 2А п/п – пер. Золотарева+п. Орой 5150 2Б п/в рад. –пер. Осыпной 1Б – пер. Казахстан 3А – пер. Ульяновцев 3А – пер. Электриков 2А – Покровка.</t>
    </r>
  </si>
  <si>
    <r>
      <t>С.Тянь-Шань, Киргизский хр.</t>
    </r>
    <r>
      <rPr>
        <sz val="9"/>
        <rFont val="Times New Roman"/>
        <family val="1"/>
      </rPr>
      <t>, курорт Иссык-Ата – р.Иссык-Ата – р.в.в верховья р.Иссык-Ата – р.Бытый – пер.Иссык-Ата Сев.1Б, 4000 – траверс ледников Петросянца II + Петросянца I + Перевальный - пер.Иссык-Ата 1А, 3530 – р.Юж.Иссык-Ата – пер.Аламедин Вост.1А, 4052 – р.Ашу-Тор –пер.Лесгафта 2Б, 4100 + восх. на в.Иссык-Ата 2А – р.Мин-Джилки – пер.Людмилы Киселевой 2Б, 4100, п/п – р.Кен-Тор – р.Аламедин – р.Алтын-Тор – пер. Корона Юж. 3А, 4350 – лед.Аксай – р.Ала-Арча – а/л«Ала-Арча» - р.Адыгене – пер.30 лет ВЛКСМ 2А + восх. на в.30 лет ВЛКСМ 2Б – лед.Гюзели - пер.Ледовый 3А, 3900 – р.Чон – р.Чон-Тор – р.Сокулук – пос. Таш-Булак (Белогорка).</t>
    </r>
  </si>
  <si>
    <r>
      <t>С.З.Памир</t>
    </r>
    <r>
      <rPr>
        <sz val="9"/>
        <rFont val="Times New Roman"/>
        <family val="1"/>
      </rPr>
      <t xml:space="preserve">, п.Ванч - лед.РГО – пер.Кашалаяк 2А, 4330 – лед.Федченко – лед.Розмирович – пер.Шмидта 2А, 5000 – лед.Красноармейский – лед.РГО - пер.Гармо 3Б, 5870 – лед.Бивачный – лед.Федченко – лед.Малый Танымас - пер.Интеграл 2Б, 5380 – лед.Аюджилга – пер.Четырех 3Б, 5500 – лед.Москвина – рад. восх. п.Е.Корженевской 3А, 7105 – л.Вальтера - пер.ПФП 3Б, 6000 (вдоль) + рад.восх. п.Коммунизма 3Б, 7495 – лед.Фортамбек – пер.Турамыс III  2Б, 5300 – лед.Шапак – пер.Бырс Восточный 3Б, 5300 – лед.Бырс – р.Сугран – пер.Белькандоу н/к, 3250 – р.Муксу – к.Девшар. </t>
    </r>
  </si>
  <si>
    <r>
      <t>Ц.Кавказ, Безенги</t>
    </r>
    <r>
      <rPr>
        <sz val="9"/>
        <rFont val="Times New Roman"/>
        <family val="1"/>
      </rPr>
      <t xml:space="preserve"> – Приэльбрусье, а/л Безенги – пер. Кель – пер Нижн. Цаннер 2А, 3900 – в. Гестола, рад. 4860 м – пер. Ортокара Вост. 3А, 4000 – пер. Чат 3А, 3950 – пер. Семёновского 2А, 3850 – пер. Тютю Зап. 2А, 3900 – пер. Украина (Яман) 2Б, 3660 – пер. Джантуган Вост. 2Б, 3480 – пер.Ирик-чат  – в. Эльбрус Вост. 5631 м – пер. Седло Эльбруса – пос. Азау</t>
    </r>
  </si>
  <si>
    <r>
      <t xml:space="preserve">Ц.Кавказ, Дигория, </t>
    </r>
    <r>
      <rPr>
        <sz val="9"/>
        <rFont val="Times New Roman"/>
        <family val="1"/>
      </rPr>
      <t>пос.Ахсау – ущ.р.Беляги-Дон – пер.Кедрина(2А,3690</t>
    </r>
    <r>
      <rPr>
        <i/>
        <sz val="9"/>
        <rFont val="Times New Roman"/>
        <family val="1"/>
      </rPr>
      <t>)</t>
    </r>
    <r>
      <rPr>
        <sz val="9"/>
        <rFont val="Times New Roman"/>
        <family val="1"/>
      </rPr>
      <t xml:space="preserve"> – ущ.р.Хазны – </t>
    </r>
    <r>
      <rPr>
        <i/>
        <sz val="9"/>
        <rFont val="Times New Roman"/>
        <family val="1"/>
      </rPr>
      <t xml:space="preserve">пер.Галдор Зап(2Б,3750) + </t>
    </r>
    <r>
      <rPr>
        <sz val="9"/>
        <rFont val="Times New Roman"/>
        <family val="1"/>
      </rPr>
      <t>вер.Галдор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Малый(альп 2А,3850</t>
    </r>
    <r>
      <rPr>
        <i/>
        <sz val="9"/>
        <rFont val="Times New Roman"/>
        <family val="1"/>
      </rPr>
      <t>)</t>
    </r>
    <r>
      <rPr>
        <sz val="9"/>
        <rFont val="Times New Roman"/>
        <family val="1"/>
      </rPr>
      <t xml:space="preserve"> – пол.Нахажбита – пер.Доппах(3А,3830</t>
    </r>
    <r>
      <rPr>
        <i/>
        <sz val="9"/>
        <rFont val="Times New Roman"/>
        <family val="1"/>
      </rPr>
      <t>)</t>
    </r>
    <r>
      <rPr>
        <sz val="9"/>
        <rFont val="Times New Roman"/>
        <family val="1"/>
      </rPr>
      <t xml:space="preserve"> – ущ.р.Псыган-су </t>
    </r>
    <r>
      <rPr>
        <i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пер.50 лет ВЛКСМ(4320,3А) + вер.Суган-тау(альп 3А,4486</t>
    </r>
    <r>
      <rPr>
        <i/>
        <sz val="9"/>
        <rFont val="Times New Roman"/>
        <family val="1"/>
      </rPr>
      <t>) + пер.Гюльчи(3800)</t>
    </r>
    <r>
      <rPr>
        <sz val="9"/>
        <rFont val="Times New Roman"/>
        <family val="1"/>
      </rPr>
      <t xml:space="preserve"> – лед.Доппах– </t>
    </r>
    <r>
      <rPr>
        <i/>
        <sz val="9"/>
        <rFont val="Times New Roman"/>
        <family val="1"/>
      </rPr>
      <t>пер.Солдат(3630,1А) + пер.Штулу(3340)</t>
    </r>
    <r>
      <rPr>
        <sz val="9"/>
        <rFont val="Times New Roman"/>
        <family val="1"/>
      </rPr>
      <t xml:space="preserve"> – ущ.р.Орс-дон – а/л «Таймази» - </t>
    </r>
    <r>
      <rPr>
        <i/>
        <sz val="9"/>
        <rFont val="Times New Roman"/>
        <family val="1"/>
      </rPr>
      <t>пер.Авсанау(н/к)</t>
    </r>
    <r>
      <rPr>
        <sz val="9"/>
        <rFont val="Times New Roman"/>
        <family val="1"/>
      </rPr>
      <t xml:space="preserve"> – ущ.р.Бартуй – </t>
    </r>
    <r>
      <rPr>
        <i/>
        <sz val="9"/>
        <rFont val="Times New Roman"/>
        <family val="1"/>
      </rPr>
      <t>пер.Электрон(2А,3400)</t>
    </r>
    <r>
      <rPr>
        <sz val="9"/>
        <rFont val="Times New Roman"/>
        <family val="1"/>
      </rPr>
      <t xml:space="preserve"> – ущ.р.Караугом – «Райская поляна» – пер. Караугомский ледопад ч/з плечо Зап.Караугома(3А*,4000</t>
    </r>
    <r>
      <rPr>
        <i/>
        <sz val="9"/>
        <rFont val="Times New Roman"/>
        <family val="1"/>
      </rPr>
      <t>)</t>
    </r>
    <r>
      <rPr>
        <sz val="9"/>
        <rFont val="Times New Roman"/>
        <family val="1"/>
      </rPr>
      <t xml:space="preserve"> – Караугомское плато – пер.Купол Вологаты(2Б,4100) – лед Сонгути – ущ.р.Койсар-дон – пер.Родина Сев(2А,4000) – ущ.р.Цей - пос.Бурон</t>
    </r>
  </si>
  <si>
    <t xml:space="preserve">Рукововоди-тель (Ф.И.О.,город) </t>
  </si>
  <si>
    <t>С.З.Памир</t>
  </si>
  <si>
    <t>Ц. Алтай</t>
  </si>
  <si>
    <t>С.Тянь-Шань, Киргизский хр.</t>
  </si>
  <si>
    <t>Центральный Тянь-Шань, Ак-Шийрак, Терскей</t>
  </si>
  <si>
    <t>Ц.Кавказ, Безенги</t>
  </si>
  <si>
    <t>Ц.Кавказ, Дигория</t>
  </si>
  <si>
    <t>Ц. Тянь-Шань</t>
  </si>
  <si>
    <t>Полез-ность</t>
  </si>
  <si>
    <t>Гл.секретарь</t>
  </si>
  <si>
    <t>Ю.А.Перескоков,</t>
  </si>
  <si>
    <t>Горный, подгруппа 5-6 к.сл.</t>
  </si>
  <si>
    <t>Коментарии</t>
  </si>
  <si>
    <t>Зам. гл. судьи по виду</t>
  </si>
  <si>
    <t xml:space="preserve">Заявленный маршрут 6 к.с. изменен в сторону упрощения в связи с погодными условиями, определяющий перевал  3Б (п/п тур.) пройден в коротком кольце, два перевала 3А составляют связку. </t>
  </si>
  <si>
    <t>Маршрут имеет первопрохождение, описание полное и содержательное. Организовано три навесные переправы через водные потоки.</t>
  </si>
  <si>
    <t>Хороший маршрут с эталонным набором перевалов. Полное описание маршрута.</t>
  </si>
  <si>
    <t xml:space="preserve">Воскресение старой пятерки с надеждой на толчок к прохождению новых современных маршрутов. </t>
  </si>
  <si>
    <t>Маршрут  содержит первопрохождение и первовосхождение. Оформление отчета и размещение в Интернете заметно уступает впереди стоящей команде.</t>
  </si>
  <si>
    <t>Для долгой отсидки в туристском "подполье" очень даже не плохо пройденный маршрут, позволяющий стать базой для последующего взлета.</t>
  </si>
  <si>
    <t>Очень сильная шестерка, украшают маршрут восхождения на два семитысячника</t>
  </si>
  <si>
    <t>Г2004-6</t>
  </si>
  <si>
    <t>Г2004-12</t>
  </si>
  <si>
    <t>Г2004-11</t>
  </si>
  <si>
    <t>судья I категории, МС, г.Уфа</t>
  </si>
  <si>
    <t>Межокружной чемпионат Урала и Поволжья по спортивным походам 2004 г., г.Уфа, 18.04.2005 г.</t>
  </si>
  <si>
    <r>
      <t>30.07–01.09.2004 г</t>
    </r>
    <r>
      <rPr>
        <b/>
        <sz val="9"/>
        <rFont val="Bookman Old Style"/>
        <family val="1"/>
      </rPr>
      <t>.</t>
    </r>
  </si>
  <si>
    <t>24.07-18.08.2004 г.</t>
  </si>
  <si>
    <t>30.07 – 28.08.2004 г.</t>
  </si>
  <si>
    <t>1–23.08.2004 г.</t>
  </si>
  <si>
    <t>02.08–26.08.2004 г.</t>
  </si>
  <si>
    <t>21.07–13.08.2003 г.</t>
  </si>
  <si>
    <t>24.07–15.08.1986 г.</t>
  </si>
  <si>
    <t>Сальников Георгий Ефимович, г.Новосибирск</t>
  </si>
  <si>
    <t>Бутырин Александр Борисович, г.Новоуральск, Челябинская обл.</t>
  </si>
  <si>
    <t>Г2004-01</t>
  </si>
  <si>
    <t>Г2004-02</t>
  </si>
  <si>
    <t>Г2004-03</t>
  </si>
  <si>
    <t>Лукьянов Олег Геннадьевич, г.Уфа</t>
  </si>
  <si>
    <t>Г2004-08</t>
  </si>
  <si>
    <t>Зотов Александр Юзефович, г.Москва</t>
  </si>
  <si>
    <t>Сироткин Андрей Сергеевич, г.Кострома</t>
  </si>
  <si>
    <t xml:space="preserve">Таранцева Елена Евгеньевна, г.Ростов-на-Дону </t>
  </si>
  <si>
    <t>Кучук Владимир Петрович, г.Уфа</t>
  </si>
  <si>
    <t>М.Г.Киреев,</t>
  </si>
  <si>
    <t xml:space="preserve">И.Н.Алтайский,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</si>
</sst>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</numFmts>
  <fonts count="23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48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b/>
      <i/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Bookman Old Style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14" fillId="0" borderId="10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7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8" fontId="5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68" fontId="5" fillId="0" borderId="6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15" fillId="0" borderId="10" xfId="0" applyFont="1" applyBorder="1" applyAlignment="1">
      <alignment/>
    </xf>
    <xf numFmtId="2" fontId="14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justify" vertical="top"/>
    </xf>
    <xf numFmtId="0" fontId="16" fillId="0" borderId="1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FT41"/>
  <sheetViews>
    <sheetView workbookViewId="0" topLeftCell="B1">
      <selection activeCell="C16" sqref="C16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0.375" style="1" customWidth="1"/>
    <col min="4" max="4" width="17.75390625" style="1" customWidth="1"/>
    <col min="5" max="6" width="8.00390625" style="1" customWidth="1"/>
    <col min="7" max="7" width="13.25390625" style="1" customWidth="1"/>
    <col min="8" max="165" width="8.75390625" style="1" hidden="1" customWidth="1"/>
    <col min="166" max="166" width="4.75390625" style="1" hidden="1" customWidth="1"/>
    <col min="167" max="167" width="9.625" style="1" customWidth="1"/>
    <col min="168" max="168" width="6.875" style="1" customWidth="1"/>
    <col min="169" max="170" width="10.00390625" style="1" customWidth="1"/>
    <col min="171" max="171" width="9.00390625" style="1" customWidth="1"/>
    <col min="172" max="172" width="9.875" style="1" customWidth="1"/>
    <col min="173" max="173" width="8.125" style="1" customWidth="1"/>
    <col min="174" max="174" width="8.75390625" style="1" customWidth="1"/>
    <col min="175" max="175" width="12.375" style="1" customWidth="1"/>
    <col min="176" max="176" width="39.00390625" style="1" customWidth="1"/>
    <col min="177" max="16384" width="9.125" style="1" customWidth="1"/>
  </cols>
  <sheetData>
    <row r="1" ht="8.25" customHeight="1"/>
    <row r="2" spans="2:175" ht="17.25" customHeight="1">
      <c r="B2" s="2"/>
      <c r="C2" s="3"/>
      <c r="D2" s="84" t="s">
        <v>57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6"/>
    </row>
    <row r="3" spans="2:175" ht="15" customHeight="1">
      <c r="B3" s="4"/>
      <c r="C3" s="5"/>
      <c r="D3" s="122" t="s">
        <v>50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70"/>
    </row>
    <row r="4" spans="2:175" ht="15" customHeight="1">
      <c r="B4" s="4"/>
      <c r="C4" s="5"/>
      <c r="D4" s="100" t="s">
        <v>51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70"/>
    </row>
    <row r="5" spans="2:175" ht="30" customHeight="1">
      <c r="B5" s="8" t="s">
        <v>52</v>
      </c>
      <c r="C5" s="9"/>
      <c r="D5" s="96" t="s">
        <v>111</v>
      </c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70"/>
    </row>
    <row r="6" spans="2:175" ht="15" customHeight="1">
      <c r="B6" s="10" t="s">
        <v>53</v>
      </c>
      <c r="C6" s="11"/>
      <c r="D6" s="123" t="s">
        <v>64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6"/>
      <c r="FQ6" s="6"/>
      <c r="FR6" s="6"/>
      <c r="FS6" s="7"/>
    </row>
    <row r="7" spans="2:175" ht="18.75" customHeight="1">
      <c r="B7" s="10" t="s">
        <v>2</v>
      </c>
      <c r="C7" s="11"/>
      <c r="D7" s="124" t="s">
        <v>97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6"/>
    </row>
    <row r="8" spans="2:176" ht="15">
      <c r="B8" s="130" t="s">
        <v>3</v>
      </c>
      <c r="C8" s="131"/>
      <c r="D8" s="131"/>
      <c r="E8" s="131"/>
      <c r="F8" s="131"/>
      <c r="G8" s="131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6"/>
      <c r="FT8" s="68"/>
    </row>
    <row r="9" spans="2:176" ht="7.5" customHeight="1">
      <c r="B9" s="90" t="s">
        <v>4</v>
      </c>
      <c r="C9" s="87" t="s">
        <v>5</v>
      </c>
      <c r="D9" s="87" t="s">
        <v>6</v>
      </c>
      <c r="E9" s="127" t="s">
        <v>58</v>
      </c>
      <c r="F9" s="93" t="s">
        <v>61</v>
      </c>
      <c r="G9" s="93" t="s">
        <v>59</v>
      </c>
      <c r="H9" s="104" t="s">
        <v>7</v>
      </c>
      <c r="I9" s="104"/>
      <c r="J9" s="104"/>
      <c r="K9" s="105"/>
      <c r="L9" s="105"/>
      <c r="M9" s="106"/>
      <c r="N9" s="104" t="s">
        <v>8</v>
      </c>
      <c r="O9" s="104"/>
      <c r="P9" s="104"/>
      <c r="Q9" s="105"/>
      <c r="R9" s="105"/>
      <c r="S9" s="106"/>
      <c r="T9" s="104" t="s">
        <v>9</v>
      </c>
      <c r="U9" s="104"/>
      <c r="V9" s="104"/>
      <c r="W9" s="105"/>
      <c r="X9" s="105"/>
      <c r="Y9" s="106"/>
      <c r="Z9" s="103" t="s">
        <v>10</v>
      </c>
      <c r="AA9" s="104"/>
      <c r="AB9" s="104"/>
      <c r="AC9" s="104"/>
      <c r="AD9" s="104"/>
      <c r="AE9" s="115"/>
      <c r="AF9" s="104" t="s">
        <v>11</v>
      </c>
      <c r="AG9" s="104"/>
      <c r="AH9" s="104"/>
      <c r="AI9" s="105"/>
      <c r="AJ9" s="105"/>
      <c r="AK9" s="106"/>
      <c r="AL9" s="104" t="s">
        <v>12</v>
      </c>
      <c r="AM9" s="104"/>
      <c r="AN9" s="104"/>
      <c r="AO9" s="105"/>
      <c r="AP9" s="105"/>
      <c r="AQ9" s="106"/>
      <c r="AR9" s="104" t="s">
        <v>13</v>
      </c>
      <c r="AS9" s="104"/>
      <c r="AT9" s="104"/>
      <c r="AU9" s="105"/>
      <c r="AV9" s="105"/>
      <c r="AW9" s="106"/>
      <c r="AX9" s="104" t="s">
        <v>14</v>
      </c>
      <c r="AY9" s="104"/>
      <c r="AZ9" s="104"/>
      <c r="BA9" s="105"/>
      <c r="BB9" s="105"/>
      <c r="BC9" s="106"/>
      <c r="BD9" s="104" t="s">
        <v>15</v>
      </c>
      <c r="BE9" s="104"/>
      <c r="BF9" s="104"/>
      <c r="BG9" s="105"/>
      <c r="BH9" s="105"/>
      <c r="BI9" s="106"/>
      <c r="BJ9" s="103" t="s">
        <v>16</v>
      </c>
      <c r="BK9" s="104"/>
      <c r="BL9" s="104"/>
      <c r="BM9" s="104"/>
      <c r="BN9" s="104"/>
      <c r="BO9" s="115"/>
      <c r="BP9" s="113" t="s">
        <v>0</v>
      </c>
      <c r="BQ9" s="113" t="s">
        <v>17</v>
      </c>
      <c r="BR9" s="113" t="s">
        <v>18</v>
      </c>
      <c r="BS9" s="103" t="s">
        <v>19</v>
      </c>
      <c r="BT9" s="104"/>
      <c r="BU9" s="104"/>
      <c r="BV9" s="105"/>
      <c r="BW9" s="105"/>
      <c r="BX9" s="106"/>
      <c r="BY9" s="104" t="s">
        <v>20</v>
      </c>
      <c r="BZ9" s="104"/>
      <c r="CA9" s="104"/>
      <c r="CB9" s="105"/>
      <c r="CC9" s="105"/>
      <c r="CD9" s="106"/>
      <c r="CE9" s="103" t="s">
        <v>21</v>
      </c>
      <c r="CF9" s="104"/>
      <c r="CG9" s="104"/>
      <c r="CH9" s="105"/>
      <c r="CI9" s="105"/>
      <c r="CJ9" s="106"/>
      <c r="CK9" s="103" t="s">
        <v>22</v>
      </c>
      <c r="CL9" s="104"/>
      <c r="CM9" s="104"/>
      <c r="CN9" s="105"/>
      <c r="CO9" s="105"/>
      <c r="CP9" s="106"/>
      <c r="CQ9" s="103" t="s">
        <v>23</v>
      </c>
      <c r="CR9" s="104"/>
      <c r="CS9" s="104"/>
      <c r="CT9" s="105"/>
      <c r="CU9" s="105"/>
      <c r="CV9" s="106"/>
      <c r="CW9" s="103" t="s">
        <v>24</v>
      </c>
      <c r="CX9" s="104"/>
      <c r="CY9" s="104"/>
      <c r="CZ9" s="105"/>
      <c r="DA9" s="105"/>
      <c r="DB9" s="106"/>
      <c r="DC9" s="103" t="s">
        <v>25</v>
      </c>
      <c r="DD9" s="104"/>
      <c r="DE9" s="104"/>
      <c r="DF9" s="105"/>
      <c r="DG9" s="105"/>
      <c r="DH9" s="106"/>
      <c r="DI9" s="103" t="s">
        <v>26</v>
      </c>
      <c r="DJ9" s="104"/>
      <c r="DK9" s="104"/>
      <c r="DL9" s="105"/>
      <c r="DM9" s="105"/>
      <c r="DN9" s="106"/>
      <c r="DO9" s="103" t="s">
        <v>27</v>
      </c>
      <c r="DP9" s="104"/>
      <c r="DQ9" s="104"/>
      <c r="DR9" s="105"/>
      <c r="DS9" s="105"/>
      <c r="DT9" s="106"/>
      <c r="DU9" s="103" t="s">
        <v>28</v>
      </c>
      <c r="DV9" s="104"/>
      <c r="DW9" s="104"/>
      <c r="DX9" s="105"/>
      <c r="DY9" s="105"/>
      <c r="DZ9" s="106"/>
      <c r="EA9" s="103" t="s">
        <v>29</v>
      </c>
      <c r="EB9" s="104"/>
      <c r="EC9" s="104"/>
      <c r="ED9" s="105"/>
      <c r="EE9" s="105"/>
      <c r="EF9" s="106"/>
      <c r="EG9" s="103" t="s">
        <v>30</v>
      </c>
      <c r="EH9" s="104"/>
      <c r="EI9" s="104"/>
      <c r="EJ9" s="105"/>
      <c r="EK9" s="105"/>
      <c r="EL9" s="106"/>
      <c r="EM9" s="103" t="s">
        <v>31</v>
      </c>
      <c r="EN9" s="104"/>
      <c r="EO9" s="104"/>
      <c r="EP9" s="105"/>
      <c r="EQ9" s="105"/>
      <c r="ER9" s="106"/>
      <c r="ES9" s="103" t="s">
        <v>32</v>
      </c>
      <c r="ET9" s="104"/>
      <c r="EU9" s="104"/>
      <c r="EV9" s="105"/>
      <c r="EW9" s="105"/>
      <c r="EX9" s="106"/>
      <c r="EY9" s="103" t="s">
        <v>33</v>
      </c>
      <c r="EZ9" s="104"/>
      <c r="FA9" s="104"/>
      <c r="FB9" s="105"/>
      <c r="FC9" s="105"/>
      <c r="FD9" s="106"/>
      <c r="FE9" s="103" t="s">
        <v>34</v>
      </c>
      <c r="FF9" s="104"/>
      <c r="FG9" s="104"/>
      <c r="FH9" s="105"/>
      <c r="FI9" s="105"/>
      <c r="FJ9" s="106"/>
      <c r="FK9" s="111" t="s">
        <v>35</v>
      </c>
      <c r="FL9" s="111"/>
      <c r="FM9" s="111"/>
      <c r="FN9" s="111"/>
      <c r="FO9" s="111"/>
      <c r="FP9" s="87" t="s">
        <v>48</v>
      </c>
      <c r="FQ9" s="119" t="s">
        <v>49</v>
      </c>
      <c r="FR9" s="87" t="s">
        <v>63</v>
      </c>
      <c r="FS9" s="132" t="s">
        <v>60</v>
      </c>
      <c r="FT9" s="65"/>
    </row>
    <row r="10" spans="2:176" ht="9.75" customHeight="1">
      <c r="B10" s="91"/>
      <c r="C10" s="88"/>
      <c r="D10" s="88"/>
      <c r="E10" s="128"/>
      <c r="F10" s="94"/>
      <c r="G10" s="94"/>
      <c r="H10" s="108"/>
      <c r="I10" s="108"/>
      <c r="J10" s="108"/>
      <c r="K10" s="109"/>
      <c r="L10" s="109"/>
      <c r="M10" s="110"/>
      <c r="N10" s="108"/>
      <c r="O10" s="108"/>
      <c r="P10" s="108"/>
      <c r="Q10" s="109"/>
      <c r="R10" s="109"/>
      <c r="S10" s="110"/>
      <c r="T10" s="108"/>
      <c r="U10" s="108"/>
      <c r="V10" s="108"/>
      <c r="W10" s="109"/>
      <c r="X10" s="109"/>
      <c r="Y10" s="110"/>
      <c r="Z10" s="107"/>
      <c r="AA10" s="108"/>
      <c r="AB10" s="108"/>
      <c r="AC10" s="108"/>
      <c r="AD10" s="108"/>
      <c r="AE10" s="116"/>
      <c r="AF10" s="108"/>
      <c r="AG10" s="108"/>
      <c r="AH10" s="108"/>
      <c r="AI10" s="109"/>
      <c r="AJ10" s="109"/>
      <c r="AK10" s="110"/>
      <c r="AL10" s="108"/>
      <c r="AM10" s="108"/>
      <c r="AN10" s="108"/>
      <c r="AO10" s="109"/>
      <c r="AP10" s="109"/>
      <c r="AQ10" s="110"/>
      <c r="AR10" s="108"/>
      <c r="AS10" s="108"/>
      <c r="AT10" s="108"/>
      <c r="AU10" s="109"/>
      <c r="AV10" s="109"/>
      <c r="AW10" s="110"/>
      <c r="AX10" s="108"/>
      <c r="AY10" s="108"/>
      <c r="AZ10" s="108"/>
      <c r="BA10" s="109"/>
      <c r="BB10" s="109"/>
      <c r="BC10" s="110"/>
      <c r="BD10" s="108"/>
      <c r="BE10" s="108"/>
      <c r="BF10" s="108"/>
      <c r="BG10" s="109"/>
      <c r="BH10" s="109"/>
      <c r="BI10" s="110"/>
      <c r="BJ10" s="107"/>
      <c r="BK10" s="108"/>
      <c r="BL10" s="108"/>
      <c r="BM10" s="108"/>
      <c r="BN10" s="108"/>
      <c r="BO10" s="116"/>
      <c r="BP10" s="114"/>
      <c r="BQ10" s="114"/>
      <c r="BR10" s="114"/>
      <c r="BS10" s="107"/>
      <c r="BT10" s="108"/>
      <c r="BU10" s="108"/>
      <c r="BV10" s="109"/>
      <c r="BW10" s="109"/>
      <c r="BX10" s="110"/>
      <c r="BY10" s="108"/>
      <c r="BZ10" s="108"/>
      <c r="CA10" s="108"/>
      <c r="CB10" s="109"/>
      <c r="CC10" s="109"/>
      <c r="CD10" s="110"/>
      <c r="CE10" s="107"/>
      <c r="CF10" s="108"/>
      <c r="CG10" s="108"/>
      <c r="CH10" s="109"/>
      <c r="CI10" s="109"/>
      <c r="CJ10" s="110"/>
      <c r="CK10" s="107"/>
      <c r="CL10" s="108"/>
      <c r="CM10" s="108"/>
      <c r="CN10" s="109"/>
      <c r="CO10" s="109"/>
      <c r="CP10" s="110"/>
      <c r="CQ10" s="107"/>
      <c r="CR10" s="108"/>
      <c r="CS10" s="108"/>
      <c r="CT10" s="109"/>
      <c r="CU10" s="109"/>
      <c r="CV10" s="110"/>
      <c r="CW10" s="107"/>
      <c r="CX10" s="108"/>
      <c r="CY10" s="108"/>
      <c r="CZ10" s="109"/>
      <c r="DA10" s="109"/>
      <c r="DB10" s="110"/>
      <c r="DC10" s="107"/>
      <c r="DD10" s="108"/>
      <c r="DE10" s="108"/>
      <c r="DF10" s="109"/>
      <c r="DG10" s="109"/>
      <c r="DH10" s="110"/>
      <c r="DI10" s="107"/>
      <c r="DJ10" s="108"/>
      <c r="DK10" s="108"/>
      <c r="DL10" s="109"/>
      <c r="DM10" s="109"/>
      <c r="DN10" s="110"/>
      <c r="DO10" s="107"/>
      <c r="DP10" s="108"/>
      <c r="DQ10" s="108"/>
      <c r="DR10" s="109"/>
      <c r="DS10" s="109"/>
      <c r="DT10" s="110"/>
      <c r="DU10" s="107"/>
      <c r="DV10" s="108"/>
      <c r="DW10" s="108"/>
      <c r="DX10" s="109"/>
      <c r="DY10" s="109"/>
      <c r="DZ10" s="110"/>
      <c r="EA10" s="107"/>
      <c r="EB10" s="108"/>
      <c r="EC10" s="108"/>
      <c r="ED10" s="109"/>
      <c r="EE10" s="109"/>
      <c r="EF10" s="110"/>
      <c r="EG10" s="107"/>
      <c r="EH10" s="108"/>
      <c r="EI10" s="108"/>
      <c r="EJ10" s="109"/>
      <c r="EK10" s="109"/>
      <c r="EL10" s="110"/>
      <c r="EM10" s="107"/>
      <c r="EN10" s="108"/>
      <c r="EO10" s="108"/>
      <c r="EP10" s="109"/>
      <c r="EQ10" s="109"/>
      <c r="ER10" s="110"/>
      <c r="ES10" s="107"/>
      <c r="ET10" s="108"/>
      <c r="EU10" s="108"/>
      <c r="EV10" s="109"/>
      <c r="EW10" s="109"/>
      <c r="EX10" s="110"/>
      <c r="EY10" s="107"/>
      <c r="EZ10" s="108"/>
      <c r="FA10" s="108"/>
      <c r="FB10" s="109"/>
      <c r="FC10" s="109"/>
      <c r="FD10" s="110"/>
      <c r="FE10" s="107"/>
      <c r="FF10" s="108"/>
      <c r="FG10" s="108"/>
      <c r="FH10" s="109"/>
      <c r="FI10" s="109"/>
      <c r="FJ10" s="110"/>
      <c r="FK10" s="112"/>
      <c r="FL10" s="112"/>
      <c r="FM10" s="112"/>
      <c r="FN10" s="112"/>
      <c r="FO10" s="112"/>
      <c r="FP10" s="117"/>
      <c r="FQ10" s="120"/>
      <c r="FR10" s="117"/>
      <c r="FS10" s="133"/>
      <c r="FT10" s="65"/>
    </row>
    <row r="11" spans="2:176" ht="15" customHeight="1">
      <c r="B11" s="91"/>
      <c r="C11" s="88"/>
      <c r="D11" s="88"/>
      <c r="E11" s="128"/>
      <c r="F11" s="94"/>
      <c r="G11" s="94"/>
      <c r="H11" s="99" t="s">
        <v>36</v>
      </c>
      <c r="I11" s="99" t="s">
        <v>37</v>
      </c>
      <c r="J11" s="99" t="s">
        <v>38</v>
      </c>
      <c r="K11" s="99" t="s">
        <v>39</v>
      </c>
      <c r="L11" s="99" t="s">
        <v>40</v>
      </c>
      <c r="M11" s="99" t="s">
        <v>41</v>
      </c>
      <c r="N11" s="99" t="s">
        <v>36</v>
      </c>
      <c r="O11" s="99" t="s">
        <v>37</v>
      </c>
      <c r="P11" s="99" t="s">
        <v>38</v>
      </c>
      <c r="Q11" s="99" t="s">
        <v>39</v>
      </c>
      <c r="R11" s="99" t="s">
        <v>40</v>
      </c>
      <c r="S11" s="99" t="s">
        <v>41</v>
      </c>
      <c r="T11" s="99" t="s">
        <v>36</v>
      </c>
      <c r="U11" s="99" t="s">
        <v>37</v>
      </c>
      <c r="V11" s="99" t="s">
        <v>38</v>
      </c>
      <c r="W11" s="99" t="s">
        <v>39</v>
      </c>
      <c r="X11" s="99" t="s">
        <v>40</v>
      </c>
      <c r="Y11" s="99" t="s">
        <v>41</v>
      </c>
      <c r="Z11" s="101" t="s">
        <v>36</v>
      </c>
      <c r="AA11" s="101" t="s">
        <v>37</v>
      </c>
      <c r="AB11" s="101" t="s">
        <v>38</v>
      </c>
      <c r="AC11" s="101" t="s">
        <v>39</v>
      </c>
      <c r="AD11" s="101" t="s">
        <v>40</v>
      </c>
      <c r="AE11" s="101" t="s">
        <v>41</v>
      </c>
      <c r="AF11" s="99" t="s">
        <v>36</v>
      </c>
      <c r="AG11" s="99" t="s">
        <v>37</v>
      </c>
      <c r="AH11" s="99" t="s">
        <v>38</v>
      </c>
      <c r="AI11" s="99" t="s">
        <v>39</v>
      </c>
      <c r="AJ11" s="99" t="s">
        <v>40</v>
      </c>
      <c r="AK11" s="99" t="s">
        <v>41</v>
      </c>
      <c r="AL11" s="99" t="s">
        <v>36</v>
      </c>
      <c r="AM11" s="99" t="s">
        <v>37</v>
      </c>
      <c r="AN11" s="99" t="s">
        <v>38</v>
      </c>
      <c r="AO11" s="99" t="s">
        <v>39</v>
      </c>
      <c r="AP11" s="99" t="s">
        <v>40</v>
      </c>
      <c r="AQ11" s="99" t="s">
        <v>41</v>
      </c>
      <c r="AR11" s="99" t="s">
        <v>36</v>
      </c>
      <c r="AS11" s="99" t="s">
        <v>37</v>
      </c>
      <c r="AT11" s="99" t="s">
        <v>38</v>
      </c>
      <c r="AU11" s="99" t="s">
        <v>39</v>
      </c>
      <c r="AV11" s="99" t="s">
        <v>40</v>
      </c>
      <c r="AW11" s="99" t="s">
        <v>41</v>
      </c>
      <c r="AX11" s="99" t="s">
        <v>36</v>
      </c>
      <c r="AY11" s="99" t="s">
        <v>37</v>
      </c>
      <c r="AZ11" s="99" t="s">
        <v>38</v>
      </c>
      <c r="BA11" s="99" t="s">
        <v>39</v>
      </c>
      <c r="BB11" s="99" t="s">
        <v>40</v>
      </c>
      <c r="BC11" s="99" t="s">
        <v>41</v>
      </c>
      <c r="BD11" s="99" t="s">
        <v>36</v>
      </c>
      <c r="BE11" s="99" t="s">
        <v>37</v>
      </c>
      <c r="BF11" s="99" t="s">
        <v>38</v>
      </c>
      <c r="BG11" s="99" t="s">
        <v>39</v>
      </c>
      <c r="BH11" s="99" t="s">
        <v>40</v>
      </c>
      <c r="BI11" s="99" t="s">
        <v>41</v>
      </c>
      <c r="BJ11" s="99" t="s">
        <v>36</v>
      </c>
      <c r="BK11" s="99" t="s">
        <v>37</v>
      </c>
      <c r="BL11" s="99" t="s">
        <v>38</v>
      </c>
      <c r="BM11" s="99" t="s">
        <v>39</v>
      </c>
      <c r="BN11" s="99" t="s">
        <v>40</v>
      </c>
      <c r="BO11" s="99" t="s">
        <v>41</v>
      </c>
      <c r="BP11" s="14" t="s">
        <v>1</v>
      </c>
      <c r="BQ11" s="14" t="s">
        <v>42</v>
      </c>
      <c r="BR11" s="15"/>
      <c r="BS11" s="99" t="s">
        <v>36</v>
      </c>
      <c r="BT11" s="99" t="s">
        <v>37</v>
      </c>
      <c r="BU11" s="99" t="s">
        <v>38</v>
      </c>
      <c r="BV11" s="99" t="s">
        <v>39</v>
      </c>
      <c r="BW11" s="101" t="s">
        <v>40</v>
      </c>
      <c r="BX11" s="99" t="s">
        <v>41</v>
      </c>
      <c r="BY11" s="99" t="s">
        <v>36</v>
      </c>
      <c r="BZ11" s="99" t="s">
        <v>37</v>
      </c>
      <c r="CA11" s="99" t="s">
        <v>38</v>
      </c>
      <c r="CB11" s="99" t="s">
        <v>39</v>
      </c>
      <c r="CC11" s="101" t="s">
        <v>40</v>
      </c>
      <c r="CD11" s="99" t="s">
        <v>41</v>
      </c>
      <c r="CE11" s="99" t="s">
        <v>36</v>
      </c>
      <c r="CF11" s="99" t="s">
        <v>37</v>
      </c>
      <c r="CG11" s="99" t="s">
        <v>38</v>
      </c>
      <c r="CH11" s="99" t="s">
        <v>39</v>
      </c>
      <c r="CI11" s="101" t="s">
        <v>40</v>
      </c>
      <c r="CJ11" s="99" t="s">
        <v>41</v>
      </c>
      <c r="CK11" s="99" t="s">
        <v>36</v>
      </c>
      <c r="CL11" s="99" t="s">
        <v>37</v>
      </c>
      <c r="CM11" s="99" t="s">
        <v>38</v>
      </c>
      <c r="CN11" s="99" t="s">
        <v>39</v>
      </c>
      <c r="CO11" s="101" t="s">
        <v>40</v>
      </c>
      <c r="CP11" s="99" t="s">
        <v>41</v>
      </c>
      <c r="CQ11" s="99" t="s">
        <v>36</v>
      </c>
      <c r="CR11" s="99" t="s">
        <v>37</v>
      </c>
      <c r="CS11" s="99" t="s">
        <v>38</v>
      </c>
      <c r="CT11" s="99" t="s">
        <v>39</v>
      </c>
      <c r="CU11" s="99" t="s">
        <v>40</v>
      </c>
      <c r="CV11" s="99" t="s">
        <v>41</v>
      </c>
      <c r="CW11" s="99" t="s">
        <v>36</v>
      </c>
      <c r="CX11" s="99" t="s">
        <v>37</v>
      </c>
      <c r="CY11" s="99" t="s">
        <v>38</v>
      </c>
      <c r="CZ11" s="99" t="s">
        <v>39</v>
      </c>
      <c r="DA11" s="99" t="s">
        <v>40</v>
      </c>
      <c r="DB11" s="99" t="s">
        <v>41</v>
      </c>
      <c r="DC11" s="99" t="s">
        <v>36</v>
      </c>
      <c r="DD11" s="99" t="s">
        <v>37</v>
      </c>
      <c r="DE11" s="99" t="s">
        <v>38</v>
      </c>
      <c r="DF11" s="99" t="s">
        <v>39</v>
      </c>
      <c r="DG11" s="99" t="s">
        <v>40</v>
      </c>
      <c r="DH11" s="99" t="s">
        <v>41</v>
      </c>
      <c r="DI11" s="99" t="s">
        <v>36</v>
      </c>
      <c r="DJ11" s="99" t="s">
        <v>37</v>
      </c>
      <c r="DK11" s="99" t="s">
        <v>38</v>
      </c>
      <c r="DL11" s="99" t="s">
        <v>39</v>
      </c>
      <c r="DM11" s="99" t="s">
        <v>40</v>
      </c>
      <c r="DN11" s="99" t="s">
        <v>41</v>
      </c>
      <c r="DO11" s="99" t="s">
        <v>36</v>
      </c>
      <c r="DP11" s="99" t="s">
        <v>37</v>
      </c>
      <c r="DQ11" s="99" t="s">
        <v>38</v>
      </c>
      <c r="DR11" s="99" t="s">
        <v>39</v>
      </c>
      <c r="DS11" s="99" t="s">
        <v>40</v>
      </c>
      <c r="DT11" s="99" t="s">
        <v>41</v>
      </c>
      <c r="DU11" s="99" t="s">
        <v>36</v>
      </c>
      <c r="DV11" s="99" t="s">
        <v>37</v>
      </c>
      <c r="DW11" s="99" t="s">
        <v>38</v>
      </c>
      <c r="DX11" s="99" t="s">
        <v>39</v>
      </c>
      <c r="DY11" s="99" t="s">
        <v>40</v>
      </c>
      <c r="DZ11" s="99" t="s">
        <v>41</v>
      </c>
      <c r="EA11" s="99" t="s">
        <v>36</v>
      </c>
      <c r="EB11" s="99" t="s">
        <v>37</v>
      </c>
      <c r="EC11" s="99" t="s">
        <v>38</v>
      </c>
      <c r="ED11" s="99" t="s">
        <v>39</v>
      </c>
      <c r="EE11" s="99" t="s">
        <v>40</v>
      </c>
      <c r="EF11" s="99" t="s">
        <v>41</v>
      </c>
      <c r="EG11" s="99" t="s">
        <v>36</v>
      </c>
      <c r="EH11" s="99" t="s">
        <v>37</v>
      </c>
      <c r="EI11" s="99" t="s">
        <v>38</v>
      </c>
      <c r="EJ11" s="99" t="s">
        <v>39</v>
      </c>
      <c r="EK11" s="99" t="s">
        <v>40</v>
      </c>
      <c r="EL11" s="99" t="s">
        <v>41</v>
      </c>
      <c r="EM11" s="99" t="s">
        <v>36</v>
      </c>
      <c r="EN11" s="99" t="s">
        <v>37</v>
      </c>
      <c r="EO11" s="99" t="s">
        <v>38</v>
      </c>
      <c r="EP11" s="99" t="s">
        <v>39</v>
      </c>
      <c r="EQ11" s="99" t="s">
        <v>40</v>
      </c>
      <c r="ER11" s="99" t="s">
        <v>41</v>
      </c>
      <c r="ES11" s="99" t="s">
        <v>36</v>
      </c>
      <c r="ET11" s="99" t="s">
        <v>37</v>
      </c>
      <c r="EU11" s="99" t="s">
        <v>38</v>
      </c>
      <c r="EV11" s="99" t="s">
        <v>39</v>
      </c>
      <c r="EW11" s="99" t="s">
        <v>40</v>
      </c>
      <c r="EX11" s="99" t="s">
        <v>41</v>
      </c>
      <c r="EY11" s="99" t="s">
        <v>36</v>
      </c>
      <c r="EZ11" s="99" t="s">
        <v>37</v>
      </c>
      <c r="FA11" s="99" t="s">
        <v>38</v>
      </c>
      <c r="FB11" s="99" t="s">
        <v>39</v>
      </c>
      <c r="FC11" s="99" t="s">
        <v>40</v>
      </c>
      <c r="FD11" s="99" t="s">
        <v>41</v>
      </c>
      <c r="FE11" s="99" t="s">
        <v>36</v>
      </c>
      <c r="FF11" s="99" t="s">
        <v>37</v>
      </c>
      <c r="FG11" s="99" t="s">
        <v>38</v>
      </c>
      <c r="FH11" s="99" t="s">
        <v>39</v>
      </c>
      <c r="FI11" s="99" t="s">
        <v>40</v>
      </c>
      <c r="FJ11" s="99" t="s">
        <v>41</v>
      </c>
      <c r="FK11" s="93" t="s">
        <v>43</v>
      </c>
      <c r="FL11" s="93" t="s">
        <v>44</v>
      </c>
      <c r="FM11" s="93" t="s">
        <v>45</v>
      </c>
      <c r="FN11" s="93" t="s">
        <v>46</v>
      </c>
      <c r="FO11" s="93" t="s">
        <v>94</v>
      </c>
      <c r="FP11" s="117"/>
      <c r="FQ11" s="120"/>
      <c r="FR11" s="117"/>
      <c r="FS11" s="133"/>
      <c r="FT11" s="66" t="s">
        <v>98</v>
      </c>
    </row>
    <row r="12" spans="2:176" ht="10.5" customHeight="1">
      <c r="B12" s="91"/>
      <c r="C12" s="88"/>
      <c r="D12" s="88"/>
      <c r="E12" s="128"/>
      <c r="F12" s="94"/>
      <c r="G12" s="94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2"/>
      <c r="AA12" s="102"/>
      <c r="AB12" s="102"/>
      <c r="AC12" s="102"/>
      <c r="AD12" s="102"/>
      <c r="AE12" s="102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13"/>
      <c r="BQ12" s="13"/>
      <c r="BR12" s="13"/>
      <c r="BS12" s="99"/>
      <c r="BT12" s="99"/>
      <c r="BU12" s="99"/>
      <c r="BV12" s="99"/>
      <c r="BW12" s="102"/>
      <c r="BX12" s="99"/>
      <c r="BY12" s="99"/>
      <c r="BZ12" s="99"/>
      <c r="CA12" s="99"/>
      <c r="CB12" s="99"/>
      <c r="CC12" s="102"/>
      <c r="CD12" s="99"/>
      <c r="CE12" s="99"/>
      <c r="CF12" s="99"/>
      <c r="CG12" s="99"/>
      <c r="CH12" s="99"/>
      <c r="CI12" s="102"/>
      <c r="CJ12" s="99"/>
      <c r="CK12" s="99"/>
      <c r="CL12" s="99"/>
      <c r="CM12" s="99"/>
      <c r="CN12" s="99"/>
      <c r="CO12" s="102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4"/>
      <c r="FL12" s="94"/>
      <c r="FM12" s="94"/>
      <c r="FN12" s="94"/>
      <c r="FO12" s="94"/>
      <c r="FP12" s="117"/>
      <c r="FQ12" s="120"/>
      <c r="FR12" s="117"/>
      <c r="FS12" s="133"/>
      <c r="FT12" s="65"/>
    </row>
    <row r="13" spans="2:176" ht="1.5" customHeight="1">
      <c r="B13" s="92"/>
      <c r="C13" s="89"/>
      <c r="D13" s="129"/>
      <c r="E13" s="89"/>
      <c r="F13" s="89"/>
      <c r="G13" s="8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95"/>
      <c r="FL13" s="95"/>
      <c r="FM13" s="95"/>
      <c r="FN13" s="95"/>
      <c r="FO13" s="95"/>
      <c r="FP13" s="118"/>
      <c r="FQ13" s="121"/>
      <c r="FR13" s="118"/>
      <c r="FS13" s="134"/>
      <c r="FT13" s="67"/>
    </row>
    <row r="14" spans="2:176" ht="67.5" customHeight="1">
      <c r="B14" s="18">
        <v>1</v>
      </c>
      <c r="C14" s="71" t="s">
        <v>119</v>
      </c>
      <c r="D14" s="72" t="s">
        <v>87</v>
      </c>
      <c r="E14" s="82" t="s">
        <v>74</v>
      </c>
      <c r="F14" s="82" t="s">
        <v>74</v>
      </c>
      <c r="G14" s="72" t="s">
        <v>112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>
        <v>240</v>
      </c>
      <c r="FL14" s="73">
        <v>50</v>
      </c>
      <c r="FM14" s="73">
        <v>30</v>
      </c>
      <c r="FN14" s="73">
        <v>60</v>
      </c>
      <c r="FO14" s="73">
        <v>45</v>
      </c>
      <c r="FP14" s="17">
        <f>SUM(FK14:FO14)</f>
        <v>425</v>
      </c>
      <c r="FQ14" s="17">
        <v>1</v>
      </c>
      <c r="FR14" s="17">
        <v>8</v>
      </c>
      <c r="FS14" s="29" t="s">
        <v>123</v>
      </c>
      <c r="FT14" s="71" t="s">
        <v>106</v>
      </c>
    </row>
    <row r="15" spans="2:176" ht="99" customHeight="1">
      <c r="B15" s="18">
        <v>2</v>
      </c>
      <c r="C15" s="71" t="s">
        <v>120</v>
      </c>
      <c r="D15" s="72" t="s">
        <v>88</v>
      </c>
      <c r="E15" s="82" t="s">
        <v>74</v>
      </c>
      <c r="F15" s="83" t="s">
        <v>74</v>
      </c>
      <c r="G15" s="72" t="s">
        <v>113</v>
      </c>
      <c r="H15" s="74"/>
      <c r="I15" s="75"/>
      <c r="J15" s="76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>
        <v>170</v>
      </c>
      <c r="FL15" s="73">
        <v>85</v>
      </c>
      <c r="FM15" s="73">
        <v>20</v>
      </c>
      <c r="FN15" s="73">
        <v>40</v>
      </c>
      <c r="FO15" s="73">
        <v>40</v>
      </c>
      <c r="FP15" s="17">
        <f>SUM(FK15:FO15)</f>
        <v>355</v>
      </c>
      <c r="FQ15" s="17">
        <v>2</v>
      </c>
      <c r="FR15" s="17">
        <v>4</v>
      </c>
      <c r="FS15" s="29" t="s">
        <v>122</v>
      </c>
      <c r="FT15" s="71" t="s">
        <v>100</v>
      </c>
    </row>
    <row r="16" spans="2:176" ht="84" customHeight="1">
      <c r="B16" s="18">
        <v>3</v>
      </c>
      <c r="C16" s="71" t="s">
        <v>124</v>
      </c>
      <c r="D16" s="72" t="s">
        <v>89</v>
      </c>
      <c r="E16" s="82" t="s">
        <v>70</v>
      </c>
      <c r="F16" s="83" t="s">
        <v>70</v>
      </c>
      <c r="G16" s="72" t="s">
        <v>114</v>
      </c>
      <c r="H16" s="74"/>
      <c r="I16" s="75"/>
      <c r="J16" s="76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>
        <v>130</v>
      </c>
      <c r="FL16" s="73">
        <v>65</v>
      </c>
      <c r="FM16" s="73">
        <v>20</v>
      </c>
      <c r="FN16" s="73">
        <v>40</v>
      </c>
      <c r="FO16" s="73">
        <v>45</v>
      </c>
      <c r="FP16" s="17">
        <f>SUM(FK16:FO16)</f>
        <v>300</v>
      </c>
      <c r="FQ16" s="17">
        <v>3</v>
      </c>
      <c r="FR16" s="17">
        <v>7</v>
      </c>
      <c r="FS16" s="29" t="s">
        <v>121</v>
      </c>
      <c r="FT16" s="71" t="s">
        <v>101</v>
      </c>
    </row>
    <row r="17" spans="2:176" ht="88.5" customHeight="1">
      <c r="B17" s="69">
        <v>4</v>
      </c>
      <c r="C17" s="71" t="s">
        <v>126</v>
      </c>
      <c r="D17" s="72" t="s">
        <v>90</v>
      </c>
      <c r="E17" s="82" t="s">
        <v>70</v>
      </c>
      <c r="F17" s="83" t="s">
        <v>70</v>
      </c>
      <c r="G17" s="72" t="s">
        <v>115</v>
      </c>
      <c r="H17" s="77"/>
      <c r="I17" s="76"/>
      <c r="J17" s="14"/>
      <c r="K17" s="78"/>
      <c r="L17" s="78"/>
      <c r="M17" s="79"/>
      <c r="N17" s="80"/>
      <c r="O17" s="81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73">
        <v>120</v>
      </c>
      <c r="FL17" s="73">
        <v>65</v>
      </c>
      <c r="FM17" s="73">
        <v>20</v>
      </c>
      <c r="FN17" s="73">
        <v>30</v>
      </c>
      <c r="FO17" s="73">
        <v>30</v>
      </c>
      <c r="FP17" s="17">
        <f>SUM(FK17:FO17)</f>
        <v>265</v>
      </c>
      <c r="FQ17" s="17">
        <v>4</v>
      </c>
      <c r="FR17" s="17">
        <v>7</v>
      </c>
      <c r="FS17" s="29" t="s">
        <v>125</v>
      </c>
      <c r="FT17" s="71" t="s">
        <v>104</v>
      </c>
    </row>
    <row r="18" spans="2:176" ht="69" customHeight="1">
      <c r="B18" s="18">
        <v>5</v>
      </c>
      <c r="C18" s="71" t="s">
        <v>128</v>
      </c>
      <c r="D18" s="72" t="s">
        <v>92</v>
      </c>
      <c r="E18" s="82" t="s">
        <v>70</v>
      </c>
      <c r="F18" s="83" t="s">
        <v>70</v>
      </c>
      <c r="G18" s="72" t="s">
        <v>117</v>
      </c>
      <c r="H18" s="77"/>
      <c r="I18" s="76"/>
      <c r="J18" s="14"/>
      <c r="K18" s="78"/>
      <c r="L18" s="78"/>
      <c r="M18" s="79"/>
      <c r="N18" s="80"/>
      <c r="O18" s="8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73">
        <v>110</v>
      </c>
      <c r="FL18" s="73">
        <v>40</v>
      </c>
      <c r="FM18" s="73">
        <v>5</v>
      </c>
      <c r="FN18" s="73">
        <v>30</v>
      </c>
      <c r="FO18" s="73">
        <v>25</v>
      </c>
      <c r="FP18" s="17">
        <f>SUM(FK18:FO18)</f>
        <v>210</v>
      </c>
      <c r="FQ18" s="17">
        <v>5</v>
      </c>
      <c r="FR18" s="17">
        <v>7</v>
      </c>
      <c r="FS18" s="29" t="s">
        <v>109</v>
      </c>
      <c r="FT18" s="71" t="s">
        <v>102</v>
      </c>
    </row>
    <row r="19" spans="2:176" ht="71.25" customHeight="1">
      <c r="B19" s="18">
        <v>6</v>
      </c>
      <c r="C19" s="71" t="s">
        <v>127</v>
      </c>
      <c r="D19" s="72" t="s">
        <v>91</v>
      </c>
      <c r="E19" s="82" t="s">
        <v>70</v>
      </c>
      <c r="F19" s="83" t="s">
        <v>70</v>
      </c>
      <c r="G19" s="72" t="s">
        <v>116</v>
      </c>
      <c r="H19" s="77"/>
      <c r="I19" s="76"/>
      <c r="J19" s="14"/>
      <c r="K19" s="78"/>
      <c r="L19" s="78"/>
      <c r="M19" s="79"/>
      <c r="N19" s="80"/>
      <c r="O19" s="81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73">
        <v>110</v>
      </c>
      <c r="FL19" s="73">
        <v>15</v>
      </c>
      <c r="FM19" s="73">
        <v>0</v>
      </c>
      <c r="FN19" s="73">
        <v>25</v>
      </c>
      <c r="FO19" s="73">
        <v>20</v>
      </c>
      <c r="FP19" s="17">
        <f>SUM(FK19:FO19)</f>
        <v>170</v>
      </c>
      <c r="FQ19" s="17">
        <v>6</v>
      </c>
      <c r="FR19" s="17">
        <v>7</v>
      </c>
      <c r="FS19" s="29" t="s">
        <v>108</v>
      </c>
      <c r="FT19" s="71" t="s">
        <v>105</v>
      </c>
    </row>
    <row r="20" spans="2:176" ht="45.75" customHeight="1">
      <c r="B20" s="18">
        <v>7</v>
      </c>
      <c r="C20" s="71" t="s">
        <v>129</v>
      </c>
      <c r="D20" s="72" t="s">
        <v>93</v>
      </c>
      <c r="E20" s="82" t="s">
        <v>70</v>
      </c>
      <c r="F20" s="82" t="s">
        <v>70</v>
      </c>
      <c r="G20" s="72" t="s">
        <v>118</v>
      </c>
      <c r="H20" s="75"/>
      <c r="I20" s="76"/>
      <c r="J20" s="14"/>
      <c r="K20" s="78"/>
      <c r="L20" s="78"/>
      <c r="M20" s="79"/>
      <c r="N20" s="80"/>
      <c r="O20" s="8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73">
        <v>0</v>
      </c>
      <c r="FL20" s="73">
        <v>-5</v>
      </c>
      <c r="FM20" s="73">
        <v>0</v>
      </c>
      <c r="FN20" s="73">
        <v>0</v>
      </c>
      <c r="FO20" s="73">
        <v>5</v>
      </c>
      <c r="FP20" s="17">
        <f>SUM(FK20:FO20)</f>
        <v>0</v>
      </c>
      <c r="FQ20" s="17">
        <v>7</v>
      </c>
      <c r="FR20" s="17">
        <v>7</v>
      </c>
      <c r="FS20" s="29" t="s">
        <v>107</v>
      </c>
      <c r="FT20" s="71" t="s">
        <v>103</v>
      </c>
    </row>
    <row r="21" spans="2:176" ht="14.25" customHeight="1">
      <c r="B21" s="19"/>
      <c r="C21" s="30"/>
      <c r="D21" s="21"/>
      <c r="E21" s="28"/>
      <c r="F21" s="28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Q21" s="31" t="s">
        <v>62</v>
      </c>
      <c r="FR21" s="31">
        <f>SUM(FR14:FR20)</f>
        <v>47</v>
      </c>
      <c r="FS21" s="32" t="s">
        <v>65</v>
      </c>
      <c r="FT21" s="12"/>
    </row>
    <row r="22" spans="2:171" ht="15.75">
      <c r="B22" s="25" t="s">
        <v>54</v>
      </c>
      <c r="C22" s="20"/>
      <c r="E22" s="25" t="s">
        <v>55</v>
      </c>
      <c r="F22" s="25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5" t="s">
        <v>56</v>
      </c>
      <c r="FO22" s="25" t="s">
        <v>55</v>
      </c>
    </row>
    <row r="23" spans="2:171" ht="15.75">
      <c r="B23" s="19"/>
      <c r="C23" s="20"/>
      <c r="E23" s="25" t="s">
        <v>66</v>
      </c>
      <c r="F23" s="25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O23" s="25" t="s">
        <v>66</v>
      </c>
    </row>
    <row r="24" spans="5:6" ht="9.75" customHeight="1">
      <c r="E24" s="25"/>
      <c r="F24" s="25"/>
    </row>
    <row r="25" spans="5:171" ht="16.5">
      <c r="E25" s="56" t="s">
        <v>131</v>
      </c>
      <c r="F25" s="54"/>
      <c r="G25" s="55"/>
      <c r="FL25" s="26" t="s">
        <v>95</v>
      </c>
      <c r="FM25" s="27"/>
      <c r="FO25" s="25" t="s">
        <v>96</v>
      </c>
    </row>
    <row r="26" spans="5:175" ht="16.5">
      <c r="E26" s="25" t="s">
        <v>110</v>
      </c>
      <c r="F26" s="25"/>
      <c r="FM26" s="27"/>
      <c r="FO26" s="25" t="s">
        <v>110</v>
      </c>
      <c r="FP26" s="23"/>
      <c r="FQ26" s="23"/>
      <c r="FR26" s="23"/>
      <c r="FS26" s="24"/>
    </row>
    <row r="27" spans="6:175" ht="8.25" customHeight="1">
      <c r="F27" s="25"/>
      <c r="FM27" s="27"/>
      <c r="FO27" s="25"/>
      <c r="FP27" s="23"/>
      <c r="FQ27" s="23"/>
      <c r="FR27" s="23"/>
      <c r="FS27" s="24"/>
    </row>
    <row r="28" spans="2:5" ht="15.75">
      <c r="B28" s="61" t="s">
        <v>99</v>
      </c>
      <c r="D28" s="62"/>
      <c r="E28" s="25" t="s">
        <v>130</v>
      </c>
    </row>
    <row r="29" spans="3:5" ht="15.75">
      <c r="C29" s="63"/>
      <c r="D29" s="62"/>
      <c r="E29" s="25" t="s">
        <v>110</v>
      </c>
    </row>
    <row r="30" ht="15.75">
      <c r="E30" s="25"/>
    </row>
    <row r="31" ht="15.75">
      <c r="E31" s="25"/>
    </row>
    <row r="32" ht="15.75">
      <c r="E32" s="25"/>
    </row>
    <row r="34" ht="15">
      <c r="FT34" s="12"/>
    </row>
    <row r="35" ht="15">
      <c r="FT35" s="12"/>
    </row>
    <row r="37" spans="171:174" ht="15.75">
      <c r="FO37" s="25"/>
      <c r="FP37" s="25"/>
      <c r="FQ37" s="25"/>
      <c r="FR37" s="25"/>
    </row>
    <row r="38" spans="171:174" ht="15.75">
      <c r="FO38" s="25"/>
      <c r="FP38" s="25"/>
      <c r="FQ38" s="25"/>
      <c r="FR38" s="25"/>
    </row>
    <row r="40" spans="172:174" ht="16.5">
      <c r="FP40" s="26"/>
      <c r="FQ40" s="26"/>
      <c r="FR40" s="26"/>
    </row>
    <row r="41" spans="172:174" ht="16.5">
      <c r="FP41" s="26"/>
      <c r="FQ41" s="26"/>
      <c r="FR41" s="26"/>
    </row>
  </sheetData>
  <mergeCells count="208">
    <mergeCell ref="FR9:FR13"/>
    <mergeCell ref="FQ9:FQ13"/>
    <mergeCell ref="D3:FS3"/>
    <mergeCell ref="D6:FO6"/>
    <mergeCell ref="D7:FS7"/>
    <mergeCell ref="E9:E13"/>
    <mergeCell ref="D9:D13"/>
    <mergeCell ref="B8:FS8"/>
    <mergeCell ref="FP9:FP13"/>
    <mergeCell ref="FS9:FS13"/>
    <mergeCell ref="G9:G13"/>
    <mergeCell ref="H9:M10"/>
    <mergeCell ref="N9:S10"/>
    <mergeCell ref="T9:Y10"/>
    <mergeCell ref="O11:O12"/>
    <mergeCell ref="P11:P12"/>
    <mergeCell ref="Q11:Q12"/>
    <mergeCell ref="R11:R12"/>
    <mergeCell ref="S11:S12"/>
    <mergeCell ref="T11:T12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R11:ER12"/>
    <mergeCell ref="ES11:ES12"/>
    <mergeCell ref="ET11:ET12"/>
    <mergeCell ref="EM11:EM12"/>
    <mergeCell ref="EN11:EN12"/>
    <mergeCell ref="EO11:EO12"/>
    <mergeCell ref="EP11:EP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Q11:EQ12"/>
    <mergeCell ref="FG11:FG12"/>
    <mergeCell ref="FH11:FH12"/>
    <mergeCell ref="FI11:FI12"/>
    <mergeCell ref="FJ11:FJ12"/>
    <mergeCell ref="FK11:FK13"/>
    <mergeCell ref="FL11:FL13"/>
    <mergeCell ref="FM11:FM13"/>
    <mergeCell ref="FN11:FN13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  <mergeCell ref="D4:FS4"/>
  </mergeCells>
  <printOptions horizontalCentered="1"/>
  <pageMargins left="0.1968503937007874" right="0.1968503937007874" top="1.66" bottom="0.31496062992125984" header="1.03" footer="0.15748031496062992"/>
  <pageSetup fitToHeight="0" fitToWidth="1" horizontalDpi="600" verticalDpi="600" orientation="landscape" paperSize="9" scale="75" r:id="rId2"/>
  <headerFooter alignWithMargins="0">
    <oddHeader>&amp;C&amp;P</oddHeader>
    <oddFooter>&amp;L&amp;F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S26"/>
  <sheetViews>
    <sheetView tabSelected="1" zoomScale="90" zoomScaleNormal="90" workbookViewId="0" topLeftCell="A7">
      <selection activeCell="C16" sqref="C16"/>
    </sheetView>
  </sheetViews>
  <sheetFormatPr defaultColWidth="9.00390625" defaultRowHeight="12.75"/>
  <cols>
    <col min="1" max="1" width="1.875" style="1" customWidth="1"/>
    <col min="2" max="2" width="3.75390625" style="1" customWidth="1"/>
    <col min="3" max="3" width="19.875" style="1" customWidth="1"/>
    <col min="4" max="4" width="57.375" style="1" customWidth="1"/>
    <col min="5" max="5" width="7.25390625" style="33" customWidth="1"/>
    <col min="6" max="6" width="6.00390625" style="33" customWidth="1"/>
    <col min="7" max="7" width="15.125" style="1" customWidth="1"/>
    <col min="8" max="165" width="8.75390625" style="1" hidden="1" customWidth="1"/>
    <col min="166" max="166" width="4.75390625" style="1" hidden="1" customWidth="1"/>
    <col min="167" max="167" width="7.75390625" style="1" customWidth="1"/>
    <col min="168" max="168" width="7.125" style="1" customWidth="1"/>
    <col min="169" max="169" width="8.625" style="1" customWidth="1"/>
    <col min="170" max="170" width="7.625" style="1" customWidth="1"/>
    <col min="171" max="171" width="8.00390625" style="1" customWidth="1"/>
    <col min="172" max="172" width="7.375" style="1" customWidth="1"/>
    <col min="173" max="173" width="36.375" style="1" customWidth="1"/>
    <col min="174" max="16384" width="9.125" style="1" customWidth="1"/>
  </cols>
  <sheetData>
    <row r="1" ht="8.25" customHeight="1"/>
    <row r="2" spans="2:172" ht="17.25" customHeight="1">
      <c r="B2" s="2"/>
      <c r="C2" s="3"/>
      <c r="D2" s="84" t="s">
        <v>57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</row>
    <row r="3" spans="2:172" ht="15" customHeight="1">
      <c r="B3" s="4"/>
      <c r="C3" s="5"/>
      <c r="D3" s="122" t="s">
        <v>50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</row>
    <row r="4" spans="2:172" ht="15" customHeight="1">
      <c r="B4" s="4"/>
      <c r="C4" s="5"/>
      <c r="D4" s="100" t="s">
        <v>51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</row>
    <row r="5" spans="2:175" ht="30" customHeight="1">
      <c r="B5" s="8" t="s">
        <v>52</v>
      </c>
      <c r="C5" s="9"/>
      <c r="D5" s="96" t="s">
        <v>111</v>
      </c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70"/>
    </row>
    <row r="6" spans="2:175" ht="15" customHeight="1">
      <c r="B6" s="10" t="s">
        <v>53</v>
      </c>
      <c r="C6" s="11"/>
      <c r="D6" s="123" t="s">
        <v>64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6"/>
      <c r="FQ6" s="6"/>
      <c r="FR6" s="6"/>
      <c r="FS6" s="7"/>
    </row>
    <row r="7" spans="2:175" ht="18.75" customHeight="1">
      <c r="B7" s="10" t="s">
        <v>2</v>
      </c>
      <c r="C7" s="11"/>
      <c r="D7" s="124" t="s">
        <v>97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6"/>
    </row>
    <row r="8" spans="2:173" ht="15">
      <c r="B8" s="130" t="s">
        <v>67</v>
      </c>
      <c r="C8" s="131"/>
      <c r="D8" s="131"/>
      <c r="E8" s="131"/>
      <c r="F8" s="164"/>
      <c r="G8" s="131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12"/>
    </row>
    <row r="9" spans="2:173" ht="7.5" customHeight="1">
      <c r="B9" s="138" t="s">
        <v>4</v>
      </c>
      <c r="C9" s="135" t="s">
        <v>86</v>
      </c>
      <c r="D9" s="135" t="s">
        <v>6</v>
      </c>
      <c r="E9" s="144" t="s">
        <v>58</v>
      </c>
      <c r="F9" s="144" t="s">
        <v>68</v>
      </c>
      <c r="G9" s="166" t="s">
        <v>59</v>
      </c>
      <c r="H9" s="150" t="s">
        <v>7</v>
      </c>
      <c r="I9" s="150"/>
      <c r="J9" s="150"/>
      <c r="K9" s="151"/>
      <c r="L9" s="151"/>
      <c r="M9" s="152"/>
      <c r="N9" s="150" t="s">
        <v>8</v>
      </c>
      <c r="O9" s="150"/>
      <c r="P9" s="150"/>
      <c r="Q9" s="151"/>
      <c r="R9" s="151"/>
      <c r="S9" s="152"/>
      <c r="T9" s="150" t="s">
        <v>9</v>
      </c>
      <c r="U9" s="150"/>
      <c r="V9" s="150"/>
      <c r="W9" s="151"/>
      <c r="X9" s="151"/>
      <c r="Y9" s="152"/>
      <c r="Z9" s="149" t="s">
        <v>10</v>
      </c>
      <c r="AA9" s="150"/>
      <c r="AB9" s="150"/>
      <c r="AC9" s="150"/>
      <c r="AD9" s="150"/>
      <c r="AE9" s="161"/>
      <c r="AF9" s="150" t="s">
        <v>11</v>
      </c>
      <c r="AG9" s="150"/>
      <c r="AH9" s="150"/>
      <c r="AI9" s="151"/>
      <c r="AJ9" s="151"/>
      <c r="AK9" s="152"/>
      <c r="AL9" s="150" t="s">
        <v>12</v>
      </c>
      <c r="AM9" s="150"/>
      <c r="AN9" s="150"/>
      <c r="AO9" s="151"/>
      <c r="AP9" s="151"/>
      <c r="AQ9" s="152"/>
      <c r="AR9" s="150" t="s">
        <v>13</v>
      </c>
      <c r="AS9" s="150"/>
      <c r="AT9" s="150"/>
      <c r="AU9" s="151"/>
      <c r="AV9" s="151"/>
      <c r="AW9" s="152"/>
      <c r="AX9" s="150" t="s">
        <v>14</v>
      </c>
      <c r="AY9" s="150"/>
      <c r="AZ9" s="150"/>
      <c r="BA9" s="151"/>
      <c r="BB9" s="151"/>
      <c r="BC9" s="152"/>
      <c r="BD9" s="150" t="s">
        <v>15</v>
      </c>
      <c r="BE9" s="150"/>
      <c r="BF9" s="150"/>
      <c r="BG9" s="151"/>
      <c r="BH9" s="151"/>
      <c r="BI9" s="152"/>
      <c r="BJ9" s="149" t="s">
        <v>16</v>
      </c>
      <c r="BK9" s="150"/>
      <c r="BL9" s="150"/>
      <c r="BM9" s="150"/>
      <c r="BN9" s="150"/>
      <c r="BO9" s="161"/>
      <c r="BP9" s="159" t="s">
        <v>0</v>
      </c>
      <c r="BQ9" s="159" t="s">
        <v>17</v>
      </c>
      <c r="BR9" s="159" t="s">
        <v>18</v>
      </c>
      <c r="BS9" s="149" t="s">
        <v>19</v>
      </c>
      <c r="BT9" s="150"/>
      <c r="BU9" s="150"/>
      <c r="BV9" s="151"/>
      <c r="BW9" s="151"/>
      <c r="BX9" s="152"/>
      <c r="BY9" s="150" t="s">
        <v>20</v>
      </c>
      <c r="BZ9" s="150"/>
      <c r="CA9" s="150"/>
      <c r="CB9" s="151"/>
      <c r="CC9" s="151"/>
      <c r="CD9" s="152"/>
      <c r="CE9" s="149" t="s">
        <v>21</v>
      </c>
      <c r="CF9" s="150"/>
      <c r="CG9" s="150"/>
      <c r="CH9" s="151"/>
      <c r="CI9" s="151"/>
      <c r="CJ9" s="152"/>
      <c r="CK9" s="149" t="s">
        <v>22</v>
      </c>
      <c r="CL9" s="150"/>
      <c r="CM9" s="150"/>
      <c r="CN9" s="151"/>
      <c r="CO9" s="151"/>
      <c r="CP9" s="152"/>
      <c r="CQ9" s="149" t="s">
        <v>23</v>
      </c>
      <c r="CR9" s="150"/>
      <c r="CS9" s="150"/>
      <c r="CT9" s="151"/>
      <c r="CU9" s="151"/>
      <c r="CV9" s="152"/>
      <c r="CW9" s="149" t="s">
        <v>24</v>
      </c>
      <c r="CX9" s="150"/>
      <c r="CY9" s="150"/>
      <c r="CZ9" s="151"/>
      <c r="DA9" s="151"/>
      <c r="DB9" s="152"/>
      <c r="DC9" s="149" t="s">
        <v>25</v>
      </c>
      <c r="DD9" s="150"/>
      <c r="DE9" s="150"/>
      <c r="DF9" s="151"/>
      <c r="DG9" s="151"/>
      <c r="DH9" s="152"/>
      <c r="DI9" s="149" t="s">
        <v>26</v>
      </c>
      <c r="DJ9" s="150"/>
      <c r="DK9" s="150"/>
      <c r="DL9" s="151"/>
      <c r="DM9" s="151"/>
      <c r="DN9" s="152"/>
      <c r="DO9" s="149" t="s">
        <v>27</v>
      </c>
      <c r="DP9" s="150"/>
      <c r="DQ9" s="150"/>
      <c r="DR9" s="151"/>
      <c r="DS9" s="151"/>
      <c r="DT9" s="152"/>
      <c r="DU9" s="149" t="s">
        <v>28</v>
      </c>
      <c r="DV9" s="150"/>
      <c r="DW9" s="150"/>
      <c r="DX9" s="151"/>
      <c r="DY9" s="151"/>
      <c r="DZ9" s="152"/>
      <c r="EA9" s="149" t="s">
        <v>29</v>
      </c>
      <c r="EB9" s="150"/>
      <c r="EC9" s="150"/>
      <c r="ED9" s="151"/>
      <c r="EE9" s="151"/>
      <c r="EF9" s="152"/>
      <c r="EG9" s="149" t="s">
        <v>30</v>
      </c>
      <c r="EH9" s="150"/>
      <c r="EI9" s="150"/>
      <c r="EJ9" s="151"/>
      <c r="EK9" s="151"/>
      <c r="EL9" s="152"/>
      <c r="EM9" s="149" t="s">
        <v>31</v>
      </c>
      <c r="EN9" s="150"/>
      <c r="EO9" s="150"/>
      <c r="EP9" s="151"/>
      <c r="EQ9" s="151"/>
      <c r="ER9" s="152"/>
      <c r="ES9" s="149" t="s">
        <v>32</v>
      </c>
      <c r="ET9" s="150"/>
      <c r="EU9" s="150"/>
      <c r="EV9" s="151"/>
      <c r="EW9" s="151"/>
      <c r="EX9" s="152"/>
      <c r="EY9" s="149" t="s">
        <v>33</v>
      </c>
      <c r="EZ9" s="150"/>
      <c r="FA9" s="150"/>
      <c r="FB9" s="151"/>
      <c r="FC9" s="151"/>
      <c r="FD9" s="152"/>
      <c r="FE9" s="149" t="s">
        <v>34</v>
      </c>
      <c r="FF9" s="150"/>
      <c r="FG9" s="150"/>
      <c r="FH9" s="151"/>
      <c r="FI9" s="151"/>
      <c r="FJ9" s="152"/>
      <c r="FK9" s="157" t="s">
        <v>35</v>
      </c>
      <c r="FL9" s="157"/>
      <c r="FM9" s="157"/>
      <c r="FN9" s="157"/>
      <c r="FO9" s="157"/>
      <c r="FP9" s="135" t="s">
        <v>48</v>
      </c>
      <c r="FQ9" s="12"/>
    </row>
    <row r="10" spans="2:173" ht="9.75" customHeight="1">
      <c r="B10" s="139"/>
      <c r="C10" s="136"/>
      <c r="D10" s="136"/>
      <c r="E10" s="145"/>
      <c r="F10" s="145"/>
      <c r="G10" s="166"/>
      <c r="H10" s="154"/>
      <c r="I10" s="154"/>
      <c r="J10" s="154"/>
      <c r="K10" s="155"/>
      <c r="L10" s="155"/>
      <c r="M10" s="156"/>
      <c r="N10" s="154"/>
      <c r="O10" s="154"/>
      <c r="P10" s="154"/>
      <c r="Q10" s="155"/>
      <c r="R10" s="155"/>
      <c r="S10" s="156"/>
      <c r="T10" s="154"/>
      <c r="U10" s="154"/>
      <c r="V10" s="154"/>
      <c r="W10" s="155"/>
      <c r="X10" s="155"/>
      <c r="Y10" s="156"/>
      <c r="Z10" s="153"/>
      <c r="AA10" s="154"/>
      <c r="AB10" s="154"/>
      <c r="AC10" s="154"/>
      <c r="AD10" s="154"/>
      <c r="AE10" s="162"/>
      <c r="AF10" s="154"/>
      <c r="AG10" s="154"/>
      <c r="AH10" s="154"/>
      <c r="AI10" s="155"/>
      <c r="AJ10" s="155"/>
      <c r="AK10" s="156"/>
      <c r="AL10" s="154"/>
      <c r="AM10" s="154"/>
      <c r="AN10" s="154"/>
      <c r="AO10" s="155"/>
      <c r="AP10" s="155"/>
      <c r="AQ10" s="156"/>
      <c r="AR10" s="154"/>
      <c r="AS10" s="154"/>
      <c r="AT10" s="154"/>
      <c r="AU10" s="155"/>
      <c r="AV10" s="155"/>
      <c r="AW10" s="156"/>
      <c r="AX10" s="154"/>
      <c r="AY10" s="154"/>
      <c r="AZ10" s="154"/>
      <c r="BA10" s="155"/>
      <c r="BB10" s="155"/>
      <c r="BC10" s="156"/>
      <c r="BD10" s="154"/>
      <c r="BE10" s="154"/>
      <c r="BF10" s="154"/>
      <c r="BG10" s="155"/>
      <c r="BH10" s="155"/>
      <c r="BI10" s="156"/>
      <c r="BJ10" s="153"/>
      <c r="BK10" s="154"/>
      <c r="BL10" s="154"/>
      <c r="BM10" s="154"/>
      <c r="BN10" s="154"/>
      <c r="BO10" s="162"/>
      <c r="BP10" s="160"/>
      <c r="BQ10" s="160"/>
      <c r="BR10" s="160"/>
      <c r="BS10" s="153"/>
      <c r="BT10" s="154"/>
      <c r="BU10" s="154"/>
      <c r="BV10" s="155"/>
      <c r="BW10" s="155"/>
      <c r="BX10" s="156"/>
      <c r="BY10" s="154"/>
      <c r="BZ10" s="154"/>
      <c r="CA10" s="154"/>
      <c r="CB10" s="155"/>
      <c r="CC10" s="155"/>
      <c r="CD10" s="156"/>
      <c r="CE10" s="153"/>
      <c r="CF10" s="154"/>
      <c r="CG10" s="154"/>
      <c r="CH10" s="155"/>
      <c r="CI10" s="155"/>
      <c r="CJ10" s="156"/>
      <c r="CK10" s="153"/>
      <c r="CL10" s="154"/>
      <c r="CM10" s="154"/>
      <c r="CN10" s="155"/>
      <c r="CO10" s="155"/>
      <c r="CP10" s="156"/>
      <c r="CQ10" s="153"/>
      <c r="CR10" s="154"/>
      <c r="CS10" s="154"/>
      <c r="CT10" s="155"/>
      <c r="CU10" s="155"/>
      <c r="CV10" s="156"/>
      <c r="CW10" s="153"/>
      <c r="CX10" s="154"/>
      <c r="CY10" s="154"/>
      <c r="CZ10" s="155"/>
      <c r="DA10" s="155"/>
      <c r="DB10" s="156"/>
      <c r="DC10" s="153"/>
      <c r="DD10" s="154"/>
      <c r="DE10" s="154"/>
      <c r="DF10" s="155"/>
      <c r="DG10" s="155"/>
      <c r="DH10" s="156"/>
      <c r="DI10" s="153"/>
      <c r="DJ10" s="154"/>
      <c r="DK10" s="154"/>
      <c r="DL10" s="155"/>
      <c r="DM10" s="155"/>
      <c r="DN10" s="156"/>
      <c r="DO10" s="153"/>
      <c r="DP10" s="154"/>
      <c r="DQ10" s="154"/>
      <c r="DR10" s="155"/>
      <c r="DS10" s="155"/>
      <c r="DT10" s="156"/>
      <c r="DU10" s="153"/>
      <c r="DV10" s="154"/>
      <c r="DW10" s="154"/>
      <c r="DX10" s="155"/>
      <c r="DY10" s="155"/>
      <c r="DZ10" s="156"/>
      <c r="EA10" s="153"/>
      <c r="EB10" s="154"/>
      <c r="EC10" s="154"/>
      <c r="ED10" s="155"/>
      <c r="EE10" s="155"/>
      <c r="EF10" s="156"/>
      <c r="EG10" s="153"/>
      <c r="EH10" s="154"/>
      <c r="EI10" s="154"/>
      <c r="EJ10" s="155"/>
      <c r="EK10" s="155"/>
      <c r="EL10" s="156"/>
      <c r="EM10" s="153"/>
      <c r="EN10" s="154"/>
      <c r="EO10" s="154"/>
      <c r="EP10" s="155"/>
      <c r="EQ10" s="155"/>
      <c r="ER10" s="156"/>
      <c r="ES10" s="153"/>
      <c r="ET10" s="154"/>
      <c r="EU10" s="154"/>
      <c r="EV10" s="155"/>
      <c r="EW10" s="155"/>
      <c r="EX10" s="156"/>
      <c r="EY10" s="153"/>
      <c r="EZ10" s="154"/>
      <c r="FA10" s="154"/>
      <c r="FB10" s="155"/>
      <c r="FC10" s="155"/>
      <c r="FD10" s="156"/>
      <c r="FE10" s="153"/>
      <c r="FF10" s="154"/>
      <c r="FG10" s="154"/>
      <c r="FH10" s="155"/>
      <c r="FI10" s="155"/>
      <c r="FJ10" s="156"/>
      <c r="FK10" s="158"/>
      <c r="FL10" s="158"/>
      <c r="FM10" s="158"/>
      <c r="FN10" s="158"/>
      <c r="FO10" s="158"/>
      <c r="FP10" s="165"/>
      <c r="FQ10" s="12"/>
    </row>
    <row r="11" spans="2:173" ht="15" customHeight="1">
      <c r="B11" s="139"/>
      <c r="C11" s="136"/>
      <c r="D11" s="136"/>
      <c r="E11" s="145"/>
      <c r="F11" s="145"/>
      <c r="G11" s="166"/>
      <c r="H11" s="143" t="s">
        <v>36</v>
      </c>
      <c r="I11" s="143" t="s">
        <v>37</v>
      </c>
      <c r="J11" s="143" t="s">
        <v>38</v>
      </c>
      <c r="K11" s="143" t="s">
        <v>39</v>
      </c>
      <c r="L11" s="143" t="s">
        <v>40</v>
      </c>
      <c r="M11" s="143" t="s">
        <v>41</v>
      </c>
      <c r="N11" s="143" t="s">
        <v>36</v>
      </c>
      <c r="O11" s="143" t="s">
        <v>37</v>
      </c>
      <c r="P11" s="143" t="s">
        <v>38</v>
      </c>
      <c r="Q11" s="143" t="s">
        <v>39</v>
      </c>
      <c r="R11" s="143" t="s">
        <v>40</v>
      </c>
      <c r="S11" s="143" t="s">
        <v>41</v>
      </c>
      <c r="T11" s="143" t="s">
        <v>36</v>
      </c>
      <c r="U11" s="143" t="s">
        <v>37</v>
      </c>
      <c r="V11" s="143" t="s">
        <v>38</v>
      </c>
      <c r="W11" s="143" t="s">
        <v>39</v>
      </c>
      <c r="X11" s="143" t="s">
        <v>40</v>
      </c>
      <c r="Y11" s="143" t="s">
        <v>41</v>
      </c>
      <c r="Z11" s="147" t="s">
        <v>36</v>
      </c>
      <c r="AA11" s="147" t="s">
        <v>37</v>
      </c>
      <c r="AB11" s="147" t="s">
        <v>38</v>
      </c>
      <c r="AC11" s="147" t="s">
        <v>39</v>
      </c>
      <c r="AD11" s="147" t="s">
        <v>40</v>
      </c>
      <c r="AE11" s="147" t="s">
        <v>41</v>
      </c>
      <c r="AF11" s="143" t="s">
        <v>36</v>
      </c>
      <c r="AG11" s="143" t="s">
        <v>37</v>
      </c>
      <c r="AH11" s="143" t="s">
        <v>38</v>
      </c>
      <c r="AI11" s="143" t="s">
        <v>39</v>
      </c>
      <c r="AJ11" s="143" t="s">
        <v>40</v>
      </c>
      <c r="AK11" s="143" t="s">
        <v>41</v>
      </c>
      <c r="AL11" s="143" t="s">
        <v>36</v>
      </c>
      <c r="AM11" s="143" t="s">
        <v>37</v>
      </c>
      <c r="AN11" s="143" t="s">
        <v>38</v>
      </c>
      <c r="AO11" s="143" t="s">
        <v>39</v>
      </c>
      <c r="AP11" s="143" t="s">
        <v>40</v>
      </c>
      <c r="AQ11" s="143" t="s">
        <v>41</v>
      </c>
      <c r="AR11" s="143" t="s">
        <v>36</v>
      </c>
      <c r="AS11" s="143" t="s">
        <v>37</v>
      </c>
      <c r="AT11" s="143" t="s">
        <v>38</v>
      </c>
      <c r="AU11" s="143" t="s">
        <v>39</v>
      </c>
      <c r="AV11" s="143" t="s">
        <v>40</v>
      </c>
      <c r="AW11" s="143" t="s">
        <v>41</v>
      </c>
      <c r="AX11" s="143" t="s">
        <v>36</v>
      </c>
      <c r="AY11" s="143" t="s">
        <v>37</v>
      </c>
      <c r="AZ11" s="143" t="s">
        <v>38</v>
      </c>
      <c r="BA11" s="143" t="s">
        <v>39</v>
      </c>
      <c r="BB11" s="143" t="s">
        <v>40</v>
      </c>
      <c r="BC11" s="143" t="s">
        <v>41</v>
      </c>
      <c r="BD11" s="143" t="s">
        <v>36</v>
      </c>
      <c r="BE11" s="143" t="s">
        <v>37</v>
      </c>
      <c r="BF11" s="143" t="s">
        <v>38</v>
      </c>
      <c r="BG11" s="143" t="s">
        <v>39</v>
      </c>
      <c r="BH11" s="143" t="s">
        <v>40</v>
      </c>
      <c r="BI11" s="143" t="s">
        <v>41</v>
      </c>
      <c r="BJ11" s="143" t="s">
        <v>36</v>
      </c>
      <c r="BK11" s="143" t="s">
        <v>37</v>
      </c>
      <c r="BL11" s="143" t="s">
        <v>38</v>
      </c>
      <c r="BM11" s="143" t="s">
        <v>39</v>
      </c>
      <c r="BN11" s="143" t="s">
        <v>40</v>
      </c>
      <c r="BO11" s="143" t="s">
        <v>41</v>
      </c>
      <c r="BP11" s="35" t="s">
        <v>1</v>
      </c>
      <c r="BQ11" s="35" t="s">
        <v>42</v>
      </c>
      <c r="BR11" s="36"/>
      <c r="BS11" s="143" t="s">
        <v>36</v>
      </c>
      <c r="BT11" s="143" t="s">
        <v>37</v>
      </c>
      <c r="BU11" s="143" t="s">
        <v>38</v>
      </c>
      <c r="BV11" s="143" t="s">
        <v>39</v>
      </c>
      <c r="BW11" s="147" t="s">
        <v>40</v>
      </c>
      <c r="BX11" s="143" t="s">
        <v>41</v>
      </c>
      <c r="BY11" s="143" t="s">
        <v>36</v>
      </c>
      <c r="BZ11" s="143" t="s">
        <v>37</v>
      </c>
      <c r="CA11" s="143" t="s">
        <v>38</v>
      </c>
      <c r="CB11" s="143" t="s">
        <v>39</v>
      </c>
      <c r="CC11" s="147" t="s">
        <v>40</v>
      </c>
      <c r="CD11" s="143" t="s">
        <v>41</v>
      </c>
      <c r="CE11" s="143" t="s">
        <v>36</v>
      </c>
      <c r="CF11" s="143" t="s">
        <v>37</v>
      </c>
      <c r="CG11" s="143" t="s">
        <v>38</v>
      </c>
      <c r="CH11" s="143" t="s">
        <v>39</v>
      </c>
      <c r="CI11" s="147" t="s">
        <v>40</v>
      </c>
      <c r="CJ11" s="143" t="s">
        <v>41</v>
      </c>
      <c r="CK11" s="143" t="s">
        <v>36</v>
      </c>
      <c r="CL11" s="143" t="s">
        <v>37</v>
      </c>
      <c r="CM11" s="143" t="s">
        <v>38</v>
      </c>
      <c r="CN11" s="143" t="s">
        <v>39</v>
      </c>
      <c r="CO11" s="147" t="s">
        <v>40</v>
      </c>
      <c r="CP11" s="143" t="s">
        <v>41</v>
      </c>
      <c r="CQ11" s="143" t="s">
        <v>36</v>
      </c>
      <c r="CR11" s="143" t="s">
        <v>37</v>
      </c>
      <c r="CS11" s="143" t="s">
        <v>38</v>
      </c>
      <c r="CT11" s="143" t="s">
        <v>39</v>
      </c>
      <c r="CU11" s="143" t="s">
        <v>40</v>
      </c>
      <c r="CV11" s="143" t="s">
        <v>41</v>
      </c>
      <c r="CW11" s="143" t="s">
        <v>36</v>
      </c>
      <c r="CX11" s="143" t="s">
        <v>37</v>
      </c>
      <c r="CY11" s="143" t="s">
        <v>38</v>
      </c>
      <c r="CZ11" s="143" t="s">
        <v>39</v>
      </c>
      <c r="DA11" s="143" t="s">
        <v>40</v>
      </c>
      <c r="DB11" s="143" t="s">
        <v>41</v>
      </c>
      <c r="DC11" s="143" t="s">
        <v>36</v>
      </c>
      <c r="DD11" s="143" t="s">
        <v>37</v>
      </c>
      <c r="DE11" s="143" t="s">
        <v>38</v>
      </c>
      <c r="DF11" s="143" t="s">
        <v>39</v>
      </c>
      <c r="DG11" s="143" t="s">
        <v>40</v>
      </c>
      <c r="DH11" s="143" t="s">
        <v>41</v>
      </c>
      <c r="DI11" s="143" t="s">
        <v>36</v>
      </c>
      <c r="DJ11" s="143" t="s">
        <v>37</v>
      </c>
      <c r="DK11" s="143" t="s">
        <v>38</v>
      </c>
      <c r="DL11" s="143" t="s">
        <v>39</v>
      </c>
      <c r="DM11" s="143" t="s">
        <v>40</v>
      </c>
      <c r="DN11" s="143" t="s">
        <v>41</v>
      </c>
      <c r="DO11" s="143" t="s">
        <v>36</v>
      </c>
      <c r="DP11" s="143" t="s">
        <v>37</v>
      </c>
      <c r="DQ11" s="143" t="s">
        <v>38</v>
      </c>
      <c r="DR11" s="143" t="s">
        <v>39</v>
      </c>
      <c r="DS11" s="143" t="s">
        <v>40</v>
      </c>
      <c r="DT11" s="143" t="s">
        <v>41</v>
      </c>
      <c r="DU11" s="143" t="s">
        <v>36</v>
      </c>
      <c r="DV11" s="143" t="s">
        <v>37</v>
      </c>
      <c r="DW11" s="143" t="s">
        <v>38</v>
      </c>
      <c r="DX11" s="143" t="s">
        <v>39</v>
      </c>
      <c r="DY11" s="143" t="s">
        <v>40</v>
      </c>
      <c r="DZ11" s="143" t="s">
        <v>41</v>
      </c>
      <c r="EA11" s="143" t="s">
        <v>36</v>
      </c>
      <c r="EB11" s="143" t="s">
        <v>37</v>
      </c>
      <c r="EC11" s="143" t="s">
        <v>38</v>
      </c>
      <c r="ED11" s="143" t="s">
        <v>39</v>
      </c>
      <c r="EE11" s="143" t="s">
        <v>40</v>
      </c>
      <c r="EF11" s="143" t="s">
        <v>41</v>
      </c>
      <c r="EG11" s="143" t="s">
        <v>36</v>
      </c>
      <c r="EH11" s="143" t="s">
        <v>37</v>
      </c>
      <c r="EI11" s="143" t="s">
        <v>38</v>
      </c>
      <c r="EJ11" s="143" t="s">
        <v>39</v>
      </c>
      <c r="EK11" s="143" t="s">
        <v>40</v>
      </c>
      <c r="EL11" s="143" t="s">
        <v>41</v>
      </c>
      <c r="EM11" s="143" t="s">
        <v>36</v>
      </c>
      <c r="EN11" s="143" t="s">
        <v>37</v>
      </c>
      <c r="EO11" s="143" t="s">
        <v>38</v>
      </c>
      <c r="EP11" s="143" t="s">
        <v>39</v>
      </c>
      <c r="EQ11" s="143" t="s">
        <v>40</v>
      </c>
      <c r="ER11" s="143" t="s">
        <v>41</v>
      </c>
      <c r="ES11" s="143" t="s">
        <v>36</v>
      </c>
      <c r="ET11" s="143" t="s">
        <v>37</v>
      </c>
      <c r="EU11" s="143" t="s">
        <v>38</v>
      </c>
      <c r="EV11" s="143" t="s">
        <v>39</v>
      </c>
      <c r="EW11" s="143" t="s">
        <v>40</v>
      </c>
      <c r="EX11" s="143" t="s">
        <v>41</v>
      </c>
      <c r="EY11" s="143" t="s">
        <v>36</v>
      </c>
      <c r="EZ11" s="143" t="s">
        <v>37</v>
      </c>
      <c r="FA11" s="143" t="s">
        <v>38</v>
      </c>
      <c r="FB11" s="143" t="s">
        <v>39</v>
      </c>
      <c r="FC11" s="143" t="s">
        <v>40</v>
      </c>
      <c r="FD11" s="143" t="s">
        <v>41</v>
      </c>
      <c r="FE11" s="143" t="s">
        <v>36</v>
      </c>
      <c r="FF11" s="143" t="s">
        <v>37</v>
      </c>
      <c r="FG11" s="143" t="s">
        <v>38</v>
      </c>
      <c r="FH11" s="143" t="s">
        <v>39</v>
      </c>
      <c r="FI11" s="143" t="s">
        <v>40</v>
      </c>
      <c r="FJ11" s="143" t="s">
        <v>41</v>
      </c>
      <c r="FK11" s="141" t="s">
        <v>43</v>
      </c>
      <c r="FL11" s="141" t="s">
        <v>44</v>
      </c>
      <c r="FM11" s="141" t="s">
        <v>69</v>
      </c>
      <c r="FN11" s="141" t="s">
        <v>46</v>
      </c>
      <c r="FO11" s="141" t="s">
        <v>47</v>
      </c>
      <c r="FP11" s="165"/>
      <c r="FQ11" s="12"/>
    </row>
    <row r="12" spans="2:173" ht="10.5" customHeight="1">
      <c r="B12" s="139"/>
      <c r="C12" s="136"/>
      <c r="D12" s="136"/>
      <c r="E12" s="145"/>
      <c r="F12" s="145"/>
      <c r="G12" s="166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8"/>
      <c r="AA12" s="148"/>
      <c r="AB12" s="148"/>
      <c r="AC12" s="148"/>
      <c r="AD12" s="148"/>
      <c r="AE12" s="148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34"/>
      <c r="BQ12" s="34"/>
      <c r="BR12" s="34"/>
      <c r="BS12" s="143"/>
      <c r="BT12" s="143"/>
      <c r="BU12" s="143"/>
      <c r="BV12" s="143"/>
      <c r="BW12" s="148"/>
      <c r="BX12" s="143"/>
      <c r="BY12" s="143"/>
      <c r="BZ12" s="143"/>
      <c r="CA12" s="143"/>
      <c r="CB12" s="143"/>
      <c r="CC12" s="148"/>
      <c r="CD12" s="143"/>
      <c r="CE12" s="143"/>
      <c r="CF12" s="143"/>
      <c r="CG12" s="143"/>
      <c r="CH12" s="143"/>
      <c r="CI12" s="148"/>
      <c r="CJ12" s="143"/>
      <c r="CK12" s="143"/>
      <c r="CL12" s="143"/>
      <c r="CM12" s="143"/>
      <c r="CN12" s="143"/>
      <c r="CO12" s="148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2"/>
      <c r="FL12" s="142"/>
      <c r="FM12" s="142"/>
      <c r="FN12" s="142"/>
      <c r="FO12" s="142"/>
      <c r="FP12" s="165"/>
      <c r="FQ12" s="12"/>
    </row>
    <row r="13" spans="2:173" ht="13.5" customHeight="1">
      <c r="B13" s="140"/>
      <c r="C13" s="137"/>
      <c r="D13" s="163"/>
      <c r="E13" s="137"/>
      <c r="F13" s="146"/>
      <c r="G13" s="16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142"/>
      <c r="FL13" s="142"/>
      <c r="FM13" s="142"/>
      <c r="FN13" s="142"/>
      <c r="FO13" s="142"/>
      <c r="FP13" s="165"/>
      <c r="FQ13" s="12"/>
    </row>
    <row r="14" spans="2:172" s="42" customFormat="1" ht="123" customHeight="1">
      <c r="B14" s="38">
        <v>1</v>
      </c>
      <c r="C14" s="71" t="s">
        <v>119</v>
      </c>
      <c r="D14" s="171" t="s">
        <v>83</v>
      </c>
      <c r="E14" s="39" t="s">
        <v>74</v>
      </c>
      <c r="F14" s="39" t="s">
        <v>74</v>
      </c>
      <c r="G14" s="43" t="s">
        <v>78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1"/>
      <c r="FL14" s="41"/>
      <c r="FM14" s="41"/>
      <c r="FN14" s="41"/>
      <c r="FO14" s="41"/>
      <c r="FP14" s="168"/>
    </row>
    <row r="15" spans="2:172" s="42" customFormat="1" ht="94.5" customHeight="1">
      <c r="B15" s="38">
        <v>2</v>
      </c>
      <c r="C15" s="71" t="s">
        <v>120</v>
      </c>
      <c r="D15" s="169" t="s">
        <v>80</v>
      </c>
      <c r="E15" s="39" t="s">
        <v>70</v>
      </c>
      <c r="F15" s="39" t="s">
        <v>70</v>
      </c>
      <c r="G15" s="43" t="s">
        <v>71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  <c r="FL15" s="41"/>
      <c r="FM15" s="41"/>
      <c r="FN15" s="41"/>
      <c r="FO15" s="41"/>
      <c r="FP15" s="168"/>
    </row>
    <row r="16" spans="2:172" s="42" customFormat="1" ht="132" customHeight="1">
      <c r="B16" s="38">
        <v>3</v>
      </c>
      <c r="C16" s="71" t="s">
        <v>124</v>
      </c>
      <c r="D16" s="170" t="s">
        <v>82</v>
      </c>
      <c r="E16" s="39" t="s">
        <v>70</v>
      </c>
      <c r="F16" s="39" t="s">
        <v>70</v>
      </c>
      <c r="G16" s="43" t="s">
        <v>73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4"/>
      <c r="FL16" s="44"/>
      <c r="FM16" s="44"/>
      <c r="FN16" s="44"/>
      <c r="FO16" s="44"/>
      <c r="FP16" s="168"/>
    </row>
    <row r="17" spans="2:172" s="42" customFormat="1" ht="81.75" customHeight="1">
      <c r="B17" s="38">
        <v>4</v>
      </c>
      <c r="C17" s="71" t="s">
        <v>126</v>
      </c>
      <c r="D17" s="170" t="s">
        <v>81</v>
      </c>
      <c r="E17" s="39" t="s">
        <v>70</v>
      </c>
      <c r="F17" s="39" t="s">
        <v>70</v>
      </c>
      <c r="G17" s="43" t="s">
        <v>72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  <c r="FL17" s="41"/>
      <c r="FM17" s="41"/>
      <c r="FN17" s="41"/>
      <c r="FO17" s="41"/>
      <c r="FP17" s="168"/>
    </row>
    <row r="18" spans="2:173" s="42" customFormat="1" ht="144" customHeight="1">
      <c r="B18" s="38">
        <v>5</v>
      </c>
      <c r="C18" s="71" t="s">
        <v>128</v>
      </c>
      <c r="D18" s="170" t="s">
        <v>85</v>
      </c>
      <c r="E18" s="39" t="s">
        <v>70</v>
      </c>
      <c r="F18" s="39" t="s">
        <v>70</v>
      </c>
      <c r="G18" s="43" t="s">
        <v>76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4"/>
      <c r="FL18" s="44"/>
      <c r="FM18" s="44"/>
      <c r="FN18" s="44"/>
      <c r="FO18" s="44"/>
      <c r="FP18" s="168"/>
      <c r="FQ18" s="59"/>
    </row>
    <row r="19" spans="2:173" s="42" customFormat="1" ht="75.75" customHeight="1">
      <c r="B19" s="38">
        <v>6</v>
      </c>
      <c r="C19" s="71" t="s">
        <v>127</v>
      </c>
      <c r="D19" s="170" t="s">
        <v>84</v>
      </c>
      <c r="E19" s="39" t="s">
        <v>70</v>
      </c>
      <c r="F19" s="39" t="s">
        <v>70</v>
      </c>
      <c r="G19" s="43" t="s">
        <v>75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4"/>
      <c r="FL19" s="44"/>
      <c r="FM19" s="44"/>
      <c r="FN19" s="44"/>
      <c r="FO19" s="44"/>
      <c r="FP19" s="168"/>
      <c r="FQ19" s="59"/>
    </row>
    <row r="20" spans="2:173" s="42" customFormat="1" ht="51.75" customHeight="1">
      <c r="B20" s="38">
        <v>7</v>
      </c>
      <c r="C20" s="71" t="s">
        <v>129</v>
      </c>
      <c r="D20" s="170" t="s">
        <v>79</v>
      </c>
      <c r="E20" s="39" t="s">
        <v>70</v>
      </c>
      <c r="F20" s="39" t="s">
        <v>70</v>
      </c>
      <c r="G20" s="45" t="s">
        <v>77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4"/>
      <c r="FL20" s="44"/>
      <c r="FM20" s="44"/>
      <c r="FN20" s="44"/>
      <c r="FO20" s="44"/>
      <c r="FP20" s="168"/>
      <c r="FQ20" s="59"/>
    </row>
    <row r="21" spans="2:173" s="42" customFormat="1" ht="15.75">
      <c r="B21" s="46"/>
      <c r="C21" s="47"/>
      <c r="D21" s="47"/>
      <c r="E21" s="48"/>
      <c r="F21" s="48"/>
      <c r="G21" s="46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7"/>
      <c r="FL21" s="47"/>
      <c r="FM21" s="47"/>
      <c r="FN21" s="47"/>
      <c r="FO21" s="47"/>
      <c r="FP21" s="50"/>
      <c r="FQ21" s="60"/>
    </row>
    <row r="22" spans="2:172" s="12" customFormat="1" ht="14.25" customHeight="1">
      <c r="B22" s="52"/>
      <c r="C22" s="51"/>
      <c r="D22" s="57"/>
      <c r="E22" s="28"/>
      <c r="F22" s="28"/>
      <c r="G22" s="64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5"/>
      <c r="FL22" s="1"/>
      <c r="FM22" s="1"/>
      <c r="FN22" s="52"/>
      <c r="FO22" s="22"/>
      <c r="FP22" s="23"/>
    </row>
    <row r="23" spans="2:171" ht="15" customHeight="1">
      <c r="B23" s="25"/>
      <c r="C23" s="20"/>
      <c r="D23" s="58"/>
      <c r="E23" s="53"/>
      <c r="F23" s="53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N23" s="52"/>
      <c r="FO23" s="25"/>
    </row>
    <row r="24" ht="4.5" customHeight="1">
      <c r="FN24" s="25"/>
    </row>
    <row r="25" ht="15">
      <c r="FN25" s="52"/>
    </row>
    <row r="26" spans="167:170" ht="16.5">
      <c r="FK26" s="26"/>
      <c r="FL26" s="27"/>
      <c r="FN26" s="52"/>
    </row>
  </sheetData>
  <mergeCells count="205">
    <mergeCell ref="D5:FS5"/>
    <mergeCell ref="D7:FS7"/>
    <mergeCell ref="D3:FP3"/>
    <mergeCell ref="D6:FO6"/>
    <mergeCell ref="E9:E13"/>
    <mergeCell ref="D9:D13"/>
    <mergeCell ref="B8:FP8"/>
    <mergeCell ref="FP9:FP13"/>
    <mergeCell ref="G9:G13"/>
    <mergeCell ref="H9:M10"/>
    <mergeCell ref="N9:S10"/>
    <mergeCell ref="T9:Y10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R11:ER12"/>
    <mergeCell ref="ES11:ES12"/>
    <mergeCell ref="ET11:ET12"/>
    <mergeCell ref="EM11:EM12"/>
    <mergeCell ref="EN11:EN12"/>
    <mergeCell ref="EO11:EO12"/>
    <mergeCell ref="EP11:EP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Q11:EQ12"/>
    <mergeCell ref="FG11:FG12"/>
    <mergeCell ref="FH11:FH12"/>
    <mergeCell ref="FI11:FI12"/>
    <mergeCell ref="FJ11:FJ12"/>
    <mergeCell ref="FK11:FK13"/>
    <mergeCell ref="FL11:FL13"/>
    <mergeCell ref="FM11:FM13"/>
    <mergeCell ref="FN11:FN13"/>
    <mergeCell ref="D2:FP2"/>
    <mergeCell ref="C9:C13"/>
    <mergeCell ref="B9:B13"/>
    <mergeCell ref="FO11:FO13"/>
    <mergeCell ref="FD11:FD12"/>
    <mergeCell ref="FE11:FE12"/>
    <mergeCell ref="FF11:FF12"/>
    <mergeCell ref="EY11:EY12"/>
    <mergeCell ref="D4:FP4"/>
  </mergeCells>
  <printOptions horizontalCentered="1" verticalCentered="1"/>
  <pageMargins left="0.2362204724409449" right="0.2362204724409449" top="0.4724409448818898" bottom="0.31496062992125984" header="0.5118110236220472" footer="0.15748031496062992"/>
  <pageSetup fitToHeight="0" fitToWidth="1" horizontalDpi="600" verticalDpi="600" orientation="landscape" paperSize="9" scale="68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uuu</cp:lastModifiedBy>
  <cp:lastPrinted>2005-06-06T15:58:23Z</cp:lastPrinted>
  <dcterms:created xsi:type="dcterms:W3CDTF">2004-05-24T13:45:55Z</dcterms:created>
  <dcterms:modified xsi:type="dcterms:W3CDTF">2005-06-06T16:03:02Z</dcterms:modified>
  <cp:category/>
  <cp:version/>
  <cp:contentType/>
  <cp:contentStatus/>
</cp:coreProperties>
</file>