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HUiP-2007-video_i_slaid_film" sheetId="1" r:id="rId1"/>
  </sheets>
  <definedNames/>
  <calcPr fullCalcOnLoad="1"/>
</workbook>
</file>

<file path=xl/sharedStrings.xml><?xml version="1.0" encoding="utf-8"?>
<sst xmlns="http://schemas.openxmlformats.org/spreadsheetml/2006/main" count="506" uniqueCount="273">
  <si>
    <t>Число судей СК</t>
  </si>
  <si>
    <t>Nc</t>
  </si>
  <si>
    <t>Вид туризма:</t>
  </si>
  <si>
    <t>ИТОГОВЫЙ ПРОТОКОЛ</t>
  </si>
  <si>
    <t>№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</si>
  <si>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</si>
  <si>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</si>
  <si>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</si>
  <si>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</si>
  <si>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</si>
  <si>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</si>
  <si>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</si>
  <si>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</si>
  <si>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</si>
  <si>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</si>
  <si>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</si>
  <si>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</si>
  <si>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</si>
  <si>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</si>
  <si>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</si>
  <si>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</si>
  <si>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</si>
  <si>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</si>
  <si>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</si>
  <si>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</si>
  <si>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</si>
  <si>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</si>
  <si>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</si>
  <si>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</si>
  <si>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</si>
  <si>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</si>
  <si>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</t>
  </si>
  <si>
    <t>Нв</t>
  </si>
  <si>
    <t>Б</t>
  </si>
  <si>
    <t>Н</t>
  </si>
  <si>
    <t>П</t>
  </si>
  <si>
    <t>Итог</t>
  </si>
  <si>
    <t>Ny(j)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</si>
  <si>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</si>
  <si>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</si>
  <si>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</si>
  <si>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</si>
  <si>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</si>
  <si>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</si>
  <si>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ТУРИСТСКО-СПОРТИВНЫЙ СОЮЗ РОССИИ - ФЕДЕРАЦИЯ СПОРТИВНОГО ТУРИЗМА РОССИИ</t>
  </si>
  <si>
    <t xml:space="preserve">Сроки </t>
  </si>
  <si>
    <t>№ отчёта</t>
  </si>
  <si>
    <t>"Абсолют"</t>
  </si>
  <si>
    <t>Носитель</t>
  </si>
  <si>
    <t>Оператор</t>
  </si>
  <si>
    <t>Автор монтажа</t>
  </si>
  <si>
    <t>Информация о фильме</t>
  </si>
  <si>
    <t>Размер файла/  папки</t>
  </si>
  <si>
    <t>Название</t>
  </si>
  <si>
    <t>Прод-ть</t>
  </si>
  <si>
    <t>Худ.ценность (0-15)</t>
  </si>
  <si>
    <t>Сюжет-идея (0-15)</t>
  </si>
  <si>
    <t>Тур.-спорт.часть (0-15)</t>
  </si>
  <si>
    <t>Презентабельность (0-15)</t>
  </si>
  <si>
    <t>Общее впечатл. (0-15)</t>
  </si>
  <si>
    <t>V</t>
  </si>
  <si>
    <t>Рук-ль (Ф.И.О.), город, кол.уч-в</t>
  </si>
  <si>
    <t>VI</t>
  </si>
  <si>
    <t>15.11.2004-8.01.2005 г.</t>
  </si>
  <si>
    <t>IV</t>
  </si>
  <si>
    <t>15 мин.</t>
  </si>
  <si>
    <t>10 мин.</t>
  </si>
  <si>
    <t>р.Урик</t>
  </si>
  <si>
    <t>11.11-5.12.2006 г.</t>
  </si>
  <si>
    <t>"Арарат"</t>
  </si>
  <si>
    <t>Виденеев В.А.</t>
  </si>
  <si>
    <t>DVD</t>
  </si>
  <si>
    <t>*.MPG</t>
  </si>
  <si>
    <t>810 Mb</t>
  </si>
  <si>
    <t>8.07-23.08.2006 г.</t>
  </si>
  <si>
    <t>825 Mb</t>
  </si>
  <si>
    <t>VIDEO_TS</t>
  </si>
  <si>
    <t>1,67 Gb</t>
  </si>
  <si>
    <t>25 мин.</t>
  </si>
  <si>
    <t>media</t>
  </si>
  <si>
    <t>17.06-15.07.2006 г.</t>
  </si>
  <si>
    <t xml:space="preserve">"Evro-trip по-башкирски" </t>
  </si>
  <si>
    <t>Четвергова А.В., Малушко О.А.</t>
  </si>
  <si>
    <t>"Девушкам это нравится"</t>
  </si>
  <si>
    <t>Долматов А</t>
  </si>
  <si>
    <t>Тип файла, формат</t>
  </si>
  <si>
    <t>8 мин.</t>
  </si>
  <si>
    <t>438 Mb</t>
  </si>
  <si>
    <t>393 Mb</t>
  </si>
  <si>
    <t>6.08-22.08.2005 г.</t>
  </si>
  <si>
    <t>49 мин.</t>
  </si>
  <si>
    <t>Winamp-file</t>
  </si>
  <si>
    <t>CD</t>
  </si>
  <si>
    <t>Матренин Алексей Владимирович, г.Уфа, 6 чел.</t>
  </si>
  <si>
    <t>29.07-11.08.2006 г.</t>
  </si>
  <si>
    <t>Котегов Владимир Николаевич, г.Уфа, 9 чел.</t>
  </si>
  <si>
    <t>Водный, IV к.сл, Алтай-2006, р.Катунь</t>
  </si>
  <si>
    <t>27.04-11.05.2006 г.</t>
  </si>
  <si>
    <t>Вахов Армут Идиятович, г.Уфа, 13 чел. (Школа СТП)</t>
  </si>
  <si>
    <t>Водный, II  кс.л., Юж.Урал, р.Лемеза</t>
  </si>
  <si>
    <t>28.04-4.05.2006 г.</t>
  </si>
  <si>
    <t>В2006-01</t>
  </si>
  <si>
    <t>К-4, К-2</t>
  </si>
  <si>
    <t>Алтай-2006</t>
  </si>
  <si>
    <t>р.Урсул-р.Катунь</t>
  </si>
  <si>
    <t>29.04-13.05.2006 г.</t>
  </si>
  <si>
    <t>На МЧУиП-2006</t>
  </si>
  <si>
    <t>В2006-06</t>
  </si>
  <si>
    <t>"Урик-2006"</t>
  </si>
  <si>
    <t>Хабирьянов Флюс Фагимович, г.Уфа, 8 чел.</t>
  </si>
  <si>
    <t>водный, V к.сл, В.Саян-2006, р.Урик</t>
  </si>
  <si>
    <t>9-22.08.2006 г.</t>
  </si>
  <si>
    <t>"Курилы"</t>
  </si>
  <si>
    <t>79,3 Мб</t>
  </si>
  <si>
    <t>406 Mb</t>
  </si>
  <si>
    <t>251 Mb</t>
  </si>
  <si>
    <t>548 Mb</t>
  </si>
  <si>
    <t>92,7 Мб</t>
  </si>
  <si>
    <t>3 мин.</t>
  </si>
  <si>
    <t>21 мин.</t>
  </si>
  <si>
    <t>горный, IV к.сл., Центр.Тянь-Шань, Терскеу-Алатау</t>
  </si>
  <si>
    <t>1,11 Gb</t>
  </si>
  <si>
    <t>*.AVI (Winamp)</t>
  </si>
  <si>
    <t>Мехоношина Галина Валерьевна, г.Пермь, т/к "Меридиан"</t>
  </si>
  <si>
    <t>Мехоношина Г.В.</t>
  </si>
  <si>
    <t>Г2006-02</t>
  </si>
  <si>
    <t>Мамаев Андрей</t>
  </si>
  <si>
    <t>2,91 Gb</t>
  </si>
  <si>
    <t>12 мин.</t>
  </si>
  <si>
    <t>Киреев Руслан Мугалимович, г.Уфа, т/к им. Н.Гастелло</t>
  </si>
  <si>
    <t>горный, III к.сл., Северный Тянь-Шань</t>
  </si>
  <si>
    <t>07.08-22.08.2006 г.</t>
  </si>
  <si>
    <t>119 Мб</t>
  </si>
  <si>
    <t>Г2006-13</t>
  </si>
  <si>
    <t>Лукьянов О.Г.</t>
  </si>
  <si>
    <t>24,9 Мб</t>
  </si>
  <si>
    <t>PowerPoint</t>
  </si>
  <si>
    <t>Клип</t>
  </si>
  <si>
    <t>"Путешествие в страну хонгодоров"</t>
  </si>
  <si>
    <t>14 мин.</t>
  </si>
  <si>
    <t>Астафьев Юрий Михайлович, г.Уфа, т/к "Спутник"</t>
  </si>
  <si>
    <t>20.08-08.09.2005 г.</t>
  </si>
  <si>
    <t>30.08-17.09.2006 г.</t>
  </si>
  <si>
    <t>61 мин.</t>
  </si>
  <si>
    <t>Трефилов Александр</t>
  </si>
  <si>
    <t>3,53 Gb</t>
  </si>
  <si>
    <t>пеший, II к.сл., Зап.Саян, хр.Ергаки-хр.Метугул-тайга</t>
  </si>
  <si>
    <t>Гольтяков Алексей</t>
  </si>
  <si>
    <t>Вело-2006-04</t>
  </si>
  <si>
    <t>вело, V к.сл, Сев.Урал</t>
  </si>
  <si>
    <t>Ибатуллин Павел Ильич, 4 чел., г.Екатеринбург</t>
  </si>
  <si>
    <t>765 Mb</t>
  </si>
  <si>
    <t>4.08-19.08.2006 г.</t>
  </si>
  <si>
    <t>Проект "А нам всё равно"</t>
  </si>
  <si>
    <t>6 мин.</t>
  </si>
  <si>
    <t>"Лемеза-2006"</t>
  </si>
  <si>
    <t>Вахов А.И. и группа</t>
  </si>
  <si>
    <t xml:space="preserve">Вахов А.И. </t>
  </si>
  <si>
    <t>PowerDVD</t>
  </si>
  <si>
    <t>авг.2006 г.</t>
  </si>
  <si>
    <t xml:space="preserve">Матвеев Владимир, г.Чебоксары </t>
  </si>
  <si>
    <t>Матвеев Владимир</t>
  </si>
  <si>
    <t>609 Мб</t>
  </si>
  <si>
    <t>Winamp</t>
  </si>
  <si>
    <t>"Ергаки-2005"</t>
  </si>
  <si>
    <t>22.07-22.08 2006 г.</t>
  </si>
  <si>
    <t>Виденеев Валерий Анатольевич, г.Стерлитамак, Башкортостан, 4 чел.</t>
  </si>
  <si>
    <t>Лоскутников Владимир Сергеевич, г.Магнитогорск, Челябинская обл.</t>
  </si>
  <si>
    <t>Клочкова Татьяна Ивановна, г.Сыктывкар, Респ.Коми, 14 чел.</t>
  </si>
  <si>
    <t>Шварцкопф С.В., г.Сосенский Калужской обл.</t>
  </si>
  <si>
    <t>Долматов Андрей Юрьевич, г.Киров</t>
  </si>
  <si>
    <t>29.07-19.08.2006 г.</t>
  </si>
  <si>
    <t>водный, V к.сл, В.Саян-2006, р.Кок-Хем-р.Айлыг-р.Бий-Хем</t>
  </si>
  <si>
    <t>Мельникова Галина Алексеевна, г.Уфа</t>
  </si>
  <si>
    <t>29.07-26.08.2006 г.</t>
  </si>
  <si>
    <t>Вахов А.И.</t>
  </si>
  <si>
    <t>28.07-31.08.2006 г.</t>
  </si>
  <si>
    <t>водный, IV к.сл., Алтай, р.Урсул-р.Катунь</t>
  </si>
  <si>
    <t>Вид, к.сл., регион/маршрут</t>
  </si>
  <si>
    <t>комбинир.(пеше-водный), V к.сл., Баргуз.хр.+р.Томпуда</t>
  </si>
  <si>
    <t>135 Мб</t>
  </si>
  <si>
    <t>2.50</t>
  </si>
  <si>
    <t>*.mpg</t>
  </si>
  <si>
    <t>Шварцкопф С.В.</t>
  </si>
  <si>
    <t>502 Мб</t>
  </si>
  <si>
    <t xml:space="preserve">Шварцкопф С.В. </t>
  </si>
  <si>
    <t>Богачёв В., Бабинцев Ю.</t>
  </si>
  <si>
    <t>11 мин.</t>
  </si>
  <si>
    <t>Шварцкопф Светлана В., г.Сосенский Калужской обл., 8 чел.</t>
  </si>
  <si>
    <t>Хабирьянов Айрат</t>
  </si>
  <si>
    <t>Хабирьяновы Флюс и Тагир</t>
  </si>
  <si>
    <t>Котегов В.Н.</t>
  </si>
  <si>
    <t>3.20</t>
  </si>
  <si>
    <t>"Катунь 2006"</t>
  </si>
  <si>
    <t xml:space="preserve">"Полярный-2005" </t>
  </si>
  <si>
    <t>В2006-07</t>
  </si>
  <si>
    <t>В2006-08</t>
  </si>
  <si>
    <t>5 мин.</t>
  </si>
  <si>
    <t>60 мин.</t>
  </si>
  <si>
    <t>"Горный поход, IV к.сл., Центр.Тянь-Шань, Терскеу-Алатау"</t>
  </si>
  <si>
    <t>П2005-32</t>
  </si>
  <si>
    <t>Пут.-2006-03</t>
  </si>
  <si>
    <t>Автостоп-2006-01</t>
  </si>
  <si>
    <t>В-2006-04</t>
  </si>
  <si>
    <t>нет</t>
  </si>
  <si>
    <t>В2006-05</t>
  </si>
  <si>
    <t>водный, с эл. VI к.сл., Вост.Саян, р.Уда</t>
  </si>
  <si>
    <t>пеше-горно-водный, V к.сл., пик Топографов+р.Жом-Балок</t>
  </si>
  <si>
    <t>Межокружной чемпионат Урала и Поволжья по по спортивному туризму 2007 г. (спортивные маршруты), г.Уфа, 24.03.2007 г.</t>
  </si>
  <si>
    <t>"р.Катунь, Алтай, май 2006"</t>
  </si>
  <si>
    <t>В2006-11</t>
  </si>
  <si>
    <t>В2006-12</t>
  </si>
  <si>
    <t>В2006-13</t>
  </si>
  <si>
    <t>3,6 Gb</t>
  </si>
  <si>
    <t>"Байкал-хр.Баргузин-р.Томпуда-оз.Байкал август 2006"</t>
  </si>
  <si>
    <t>561 Мб</t>
  </si>
  <si>
    <t>2,59 Gb (на диске 3 фильма)</t>
  </si>
  <si>
    <t xml:space="preserve">"Под снегом" </t>
  </si>
  <si>
    <t>Члены жюри:</t>
  </si>
  <si>
    <t>Ю.А.Перескоков, г.Уфа,</t>
  </si>
  <si>
    <t>судья I категории, МС</t>
  </si>
  <si>
    <t>С.П.Четвертнёв, г.Уфа,</t>
  </si>
  <si>
    <t>судья I категории, КМС</t>
  </si>
  <si>
    <t>СРК, МС СССР</t>
  </si>
  <si>
    <t>А.Е.Баранова, г.Уфа,</t>
  </si>
  <si>
    <t>Р.З.Шаяхметов, г.Уфа,</t>
  </si>
  <si>
    <t>"Горный поход по Западному Кавказу"</t>
  </si>
  <si>
    <t xml:space="preserve">Показатели/критерии </t>
  </si>
  <si>
    <t>судья по спорту, I разряд</t>
  </si>
  <si>
    <t>Номинация "Видео-фильмы"</t>
  </si>
  <si>
    <t>Номинация "Слайд-фильмы"</t>
  </si>
  <si>
    <t>Номинация "Видео-фильмы вне конкурса"</t>
  </si>
  <si>
    <t>Фестиваль, номинации "Видео-фильмы", "Видео-клипы", "Слайд-фильмы", "Видео-фильмы вне конкурса"</t>
  </si>
  <si>
    <t>"Фото-отчёт, горный, III к.сл., Северный Тянь-Шань 2006"</t>
  </si>
  <si>
    <t>не ясно</t>
  </si>
  <si>
    <t>Номинация "Видео-клипы"</t>
  </si>
  <si>
    <t>"Саянское ретро: Уда 2006"</t>
  </si>
  <si>
    <t>Кинкулькин Дмитрий</t>
  </si>
  <si>
    <t>горный, II к.сл., Зап. Кавказ</t>
  </si>
  <si>
    <t>Чебан Светлана Сергеевна, г.Уфа, т/к им. Н. Гастелло, 4 чел.</t>
  </si>
  <si>
    <t>I</t>
  </si>
  <si>
    <t>II</t>
  </si>
  <si>
    <t>III</t>
  </si>
  <si>
    <t>Г2006-10</t>
  </si>
  <si>
    <t>Ахметшин Альфир Мударисович, г.Уфа</t>
  </si>
  <si>
    <t>Замятин Вячеслав, г.Тюмень, 5 чел. (в т.ч. г.Уфа)</t>
  </si>
  <si>
    <t>лето 2006 г.</t>
  </si>
  <si>
    <t>Замятин В.</t>
  </si>
  <si>
    <t>22 мин.</t>
  </si>
  <si>
    <t>Гл.судья чемпионата</t>
  </si>
  <si>
    <t>В.А.Киселёв, г.Уфа,</t>
  </si>
  <si>
    <t>СРК, ЗМС</t>
  </si>
  <si>
    <t>Гл.секретарь чемпионата</t>
  </si>
  <si>
    <t>Т.Ю.Матвеева,  г.Уфа,</t>
  </si>
  <si>
    <t>судья I категории, I разряд</t>
  </si>
  <si>
    <t>Председатель жюри:</t>
  </si>
  <si>
    <t>Цветкова Светлана Викторовна, г.Химки, Московская обл.</t>
  </si>
  <si>
    <t>"Катунь-2006"</t>
  </si>
  <si>
    <t xml:space="preserve">ВСЕГО: </t>
  </si>
  <si>
    <t>23 фильма-участника (в номинациях "Видео-вильмы", "Видео-клипы", "Слайд-фильмы" и "Видео-фильмы вне конкурса").</t>
  </si>
  <si>
    <t>Общая продолжительность представленных материалов - более 7 часов.</t>
  </si>
  <si>
    <t xml:space="preserve">"Великолепная восьмёрка" </t>
  </si>
  <si>
    <t>водный, IV к.сл.,  Вост.Саян (р. Хойто-Ока-р.Ехе-Чегол-пеш.до устья р. Дада-сплав р. Соруг-р.Ия-пеш.переход вверх по р. Ухтум-сплав р. Ухтум-р. Ия)</t>
  </si>
  <si>
    <t>пеше-водный, III к.сл., Курильские острова</t>
  </si>
  <si>
    <t>пеший, III к.сл., г.Арарат, Турция</t>
  </si>
  <si>
    <t>пеший, I к.сл., Приполярный Урал-2005</t>
  </si>
  <si>
    <t>пеше-водный, V к.сл., Вост.Саян, р.Жом-Балок</t>
  </si>
  <si>
    <t>водный, IV к.сл, Алтай-2006, р.Катунь</t>
  </si>
  <si>
    <t>"Саяны-2006"</t>
  </si>
  <si>
    <t>пеше-водный, IV к.сл.,  Вост.Саян (р. Хойто-Ока-р.Ехе-Чегол-пеш.до устья р. Дада-сплав р. Соруг-р.Ия-пеш.переход вверх по р. Ухтум-сплав р. Ухтум-р. Ия)</t>
  </si>
  <si>
    <t>Четвергова Александра Валерьевна, г.Уфа, группа путешественников "Double Trouble", 2 чел.</t>
  </si>
  <si>
    <t xml:space="preserve">автостоп-Европа-2006, 7 стран, путешествие автостопом 6000 км, Уфа – Москва – Париж – Марсель – Барселона – Салоу – Экс-ан-Прованс – Ницца – Флоренция – Инсбрук – Ульм – Эсслинген – Амстердам – Гаага - Брюссель – Лилль – Париж – Москва - Уфа (Франция, Испания, Италия, Австрия, Германия, Нидерланды, Бельгия) </t>
  </si>
  <si>
    <t xml:space="preserve">30.04 - 11.05.2006 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</si>
</sst>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19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8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sz val="11"/>
      <name val="Bookman Old Style"/>
      <family val="1"/>
    </font>
    <font>
      <b/>
      <sz val="16"/>
      <name val="Bookman Old Style"/>
      <family val="1"/>
    </font>
    <font>
      <b/>
      <u val="single"/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Bookman Old Style"/>
      <family val="1"/>
    </font>
    <font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168" fontId="5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top"/>
    </xf>
    <xf numFmtId="0" fontId="11" fillId="0" borderId="11" xfId="0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2" fontId="17" fillId="0" borderId="11" xfId="0" applyNumberFormat="1" applyFont="1" applyBorder="1" applyAlignment="1">
      <alignment horizontal="left" vertical="top" wrapText="1"/>
    </xf>
    <xf numFmtId="164" fontId="17" fillId="0" borderId="11" xfId="0" applyNumberFormat="1" applyFont="1" applyBorder="1" applyAlignment="1">
      <alignment horizontal="center" vertical="top" wrapText="1"/>
    </xf>
    <xf numFmtId="1" fontId="1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top"/>
    </xf>
    <xf numFmtId="0" fontId="7" fillId="0" borderId="11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/>
    </xf>
    <xf numFmtId="2" fontId="17" fillId="0" borderId="5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center" vertical="top" wrapText="1"/>
    </xf>
    <xf numFmtId="1" fontId="17" fillId="0" borderId="5" xfId="0" applyNumberFormat="1" applyFont="1" applyBorder="1" applyAlignment="1">
      <alignment horizontal="center" vertical="top"/>
    </xf>
    <xf numFmtId="1" fontId="7" fillId="0" borderId="5" xfId="0" applyNumberFormat="1" applyFont="1" applyFill="1" applyBorder="1" applyAlignment="1">
      <alignment horizontal="center" vertical="top"/>
    </xf>
    <xf numFmtId="1" fontId="7" fillId="0" borderId="9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left" vertical="top" wrapText="1"/>
    </xf>
    <xf numFmtId="164" fontId="17" fillId="0" borderId="13" xfId="0" applyNumberFormat="1" applyFont="1" applyBorder="1" applyAlignment="1">
      <alignment horizontal="center" vertical="top" wrapText="1"/>
    </xf>
    <xf numFmtId="1" fontId="17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justify" vertical="top"/>
    </xf>
    <xf numFmtId="0" fontId="7" fillId="0" borderId="13" xfId="0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justify" vertical="top"/>
    </xf>
    <xf numFmtId="2" fontId="1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top"/>
    </xf>
    <xf numFmtId="1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" fillId="0" borderId="6" xfId="0" applyFont="1" applyBorder="1" applyAlignment="1">
      <alignment horizontal="justify" vertical="top"/>
    </xf>
    <xf numFmtId="2" fontId="1" fillId="0" borderId="1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/>
    </xf>
    <xf numFmtId="2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2" fontId="1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justify" vertical="top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N838"/>
  <sheetViews>
    <sheetView tabSelected="1" zoomScale="75" zoomScaleNormal="75" workbookViewId="0" topLeftCell="A8">
      <pane ySplit="1230" topLeftCell="BM14" activePane="bottomLeft" state="split"/>
      <selection pane="topLeft" activeCell="FD11" sqref="FD1:FD16384"/>
      <selection pane="bottomLeft" activeCell="E15" sqref="E15"/>
    </sheetView>
  </sheetViews>
  <sheetFormatPr defaultColWidth="9.00390625" defaultRowHeight="12.75"/>
  <cols>
    <col min="1" max="1" width="1.25" style="1" customWidth="1"/>
    <col min="2" max="2" width="3.75390625" style="1" customWidth="1"/>
    <col min="3" max="3" width="18.00390625" style="1" customWidth="1"/>
    <col min="4" max="4" width="17.75390625" style="1" customWidth="1"/>
    <col min="5" max="5" width="14.875" style="1" customWidth="1"/>
    <col min="6" max="155" width="8.75390625" style="1" hidden="1" customWidth="1"/>
    <col min="156" max="156" width="21.625" style="1" customWidth="1"/>
    <col min="157" max="158" width="10.75390625" style="1" customWidth="1"/>
    <col min="159" max="159" width="11.125" style="1" customWidth="1"/>
    <col min="160" max="160" width="11.00390625" style="59" customWidth="1"/>
    <col min="161" max="161" width="11.125" style="1" customWidth="1"/>
    <col min="162" max="162" width="10.75390625" style="1" customWidth="1"/>
    <col min="163" max="163" width="11.75390625" style="1" customWidth="1"/>
    <col min="164" max="164" width="12.00390625" style="1" customWidth="1"/>
    <col min="165" max="165" width="13.375" style="1" customWidth="1"/>
    <col min="166" max="167" width="12.00390625" style="1" customWidth="1"/>
    <col min="168" max="168" width="10.375" style="1" customWidth="1"/>
    <col min="169" max="169" width="8.75390625" style="1" customWidth="1"/>
    <col min="170" max="170" width="15.625" style="1" customWidth="1"/>
    <col min="171" max="16384" width="9.125" style="1" customWidth="1"/>
  </cols>
  <sheetData>
    <row r="1" ht="8.25" customHeight="1"/>
    <row r="2" spans="2:170" ht="17.25" customHeight="1">
      <c r="B2" s="2"/>
      <c r="C2" s="3"/>
      <c r="D2" s="112" t="s">
        <v>44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4"/>
    </row>
    <row r="3" spans="2:170" ht="15" customHeight="1">
      <c r="B3" s="4"/>
      <c r="C3" s="5"/>
      <c r="D3" s="142" t="s">
        <v>40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9"/>
    </row>
    <row r="4" spans="2:170" ht="15" customHeight="1">
      <c r="B4" s="4"/>
      <c r="C4" s="5"/>
      <c r="D4" s="115" t="s">
        <v>41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9"/>
    </row>
    <row r="5" spans="2:170" ht="30" customHeight="1">
      <c r="B5" s="8" t="s">
        <v>42</v>
      </c>
      <c r="C5" s="9"/>
      <c r="D5" s="106" t="s">
        <v>208</v>
      </c>
      <c r="E5" s="107"/>
      <c r="F5" s="107"/>
      <c r="G5" s="107"/>
      <c r="H5" s="107"/>
      <c r="I5" s="107"/>
      <c r="J5" s="107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9"/>
    </row>
    <row r="6" spans="2:170" ht="15" customHeight="1">
      <c r="B6" s="10" t="s">
        <v>43</v>
      </c>
      <c r="C6" s="11"/>
      <c r="D6" s="143" t="s">
        <v>232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6"/>
      <c r="FM6" s="6"/>
      <c r="FN6" s="7"/>
    </row>
    <row r="7" spans="2:170" ht="18.75" customHeight="1">
      <c r="B7" s="10" t="s">
        <v>2</v>
      </c>
      <c r="C7" s="11"/>
      <c r="D7" s="144" t="s">
        <v>47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6"/>
    </row>
    <row r="8" spans="2:170" ht="15">
      <c r="B8" s="148" t="s">
        <v>3</v>
      </c>
      <c r="C8" s="149"/>
      <c r="D8" s="149"/>
      <c r="E8" s="149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4"/>
    </row>
    <row r="9" spans="2:170" ht="7.5" customHeight="1">
      <c r="B9" s="103" t="s">
        <v>4</v>
      </c>
      <c r="C9" s="100" t="s">
        <v>61</v>
      </c>
      <c r="D9" s="100" t="s">
        <v>178</v>
      </c>
      <c r="E9" s="152" t="s">
        <v>45</v>
      </c>
      <c r="F9" s="125" t="s">
        <v>5</v>
      </c>
      <c r="G9" s="125"/>
      <c r="H9" s="125"/>
      <c r="I9" s="126"/>
      <c r="J9" s="126"/>
      <c r="K9" s="127"/>
      <c r="L9" s="125" t="s">
        <v>6</v>
      </c>
      <c r="M9" s="125"/>
      <c r="N9" s="125"/>
      <c r="O9" s="126"/>
      <c r="P9" s="126"/>
      <c r="Q9" s="127"/>
      <c r="R9" s="125" t="s">
        <v>7</v>
      </c>
      <c r="S9" s="125"/>
      <c r="T9" s="125"/>
      <c r="U9" s="126"/>
      <c r="V9" s="126"/>
      <c r="W9" s="127"/>
      <c r="X9" s="124" t="s">
        <v>8</v>
      </c>
      <c r="Y9" s="125"/>
      <c r="Z9" s="125"/>
      <c r="AA9" s="125"/>
      <c r="AB9" s="125"/>
      <c r="AC9" s="137"/>
      <c r="AD9" s="125" t="s">
        <v>9</v>
      </c>
      <c r="AE9" s="125"/>
      <c r="AF9" s="125"/>
      <c r="AG9" s="126"/>
      <c r="AH9" s="126"/>
      <c r="AI9" s="127"/>
      <c r="AJ9" s="125" t="s">
        <v>10</v>
      </c>
      <c r="AK9" s="125"/>
      <c r="AL9" s="125"/>
      <c r="AM9" s="126"/>
      <c r="AN9" s="126"/>
      <c r="AO9" s="127"/>
      <c r="AP9" s="125" t="s">
        <v>11</v>
      </c>
      <c r="AQ9" s="125"/>
      <c r="AR9" s="125"/>
      <c r="AS9" s="126"/>
      <c r="AT9" s="126"/>
      <c r="AU9" s="127"/>
      <c r="AV9" s="125" t="s">
        <v>12</v>
      </c>
      <c r="AW9" s="125"/>
      <c r="AX9" s="125"/>
      <c r="AY9" s="126"/>
      <c r="AZ9" s="126"/>
      <c r="BA9" s="127"/>
      <c r="BB9" s="125" t="s">
        <v>13</v>
      </c>
      <c r="BC9" s="125"/>
      <c r="BD9" s="125"/>
      <c r="BE9" s="126"/>
      <c r="BF9" s="126"/>
      <c r="BG9" s="127"/>
      <c r="BH9" s="124" t="s">
        <v>14</v>
      </c>
      <c r="BI9" s="125"/>
      <c r="BJ9" s="125"/>
      <c r="BK9" s="125"/>
      <c r="BL9" s="125"/>
      <c r="BM9" s="137"/>
      <c r="BN9" s="135" t="s">
        <v>0</v>
      </c>
      <c r="BO9" s="135" t="s">
        <v>15</v>
      </c>
      <c r="BP9" s="135" t="s">
        <v>16</v>
      </c>
      <c r="BQ9" s="124" t="s">
        <v>17</v>
      </c>
      <c r="BR9" s="125"/>
      <c r="BS9" s="125"/>
      <c r="BT9" s="126"/>
      <c r="BU9" s="126"/>
      <c r="BV9" s="127"/>
      <c r="BW9" s="125" t="s">
        <v>18</v>
      </c>
      <c r="BX9" s="125"/>
      <c r="BY9" s="125"/>
      <c r="BZ9" s="126"/>
      <c r="CA9" s="126"/>
      <c r="CB9" s="127"/>
      <c r="CC9" s="124" t="s">
        <v>19</v>
      </c>
      <c r="CD9" s="125"/>
      <c r="CE9" s="125"/>
      <c r="CF9" s="126"/>
      <c r="CG9" s="126"/>
      <c r="CH9" s="127"/>
      <c r="CI9" s="124" t="s">
        <v>20</v>
      </c>
      <c r="CJ9" s="125"/>
      <c r="CK9" s="125"/>
      <c r="CL9" s="126"/>
      <c r="CM9" s="126"/>
      <c r="CN9" s="127"/>
      <c r="CO9" s="124" t="s">
        <v>21</v>
      </c>
      <c r="CP9" s="125"/>
      <c r="CQ9" s="125"/>
      <c r="CR9" s="126"/>
      <c r="CS9" s="126"/>
      <c r="CT9" s="127"/>
      <c r="CU9" s="124" t="s">
        <v>22</v>
      </c>
      <c r="CV9" s="125"/>
      <c r="CW9" s="125"/>
      <c r="CX9" s="126"/>
      <c r="CY9" s="126"/>
      <c r="CZ9" s="127"/>
      <c r="DA9" s="124" t="s">
        <v>23</v>
      </c>
      <c r="DB9" s="125"/>
      <c r="DC9" s="125"/>
      <c r="DD9" s="126"/>
      <c r="DE9" s="126"/>
      <c r="DF9" s="127"/>
      <c r="DG9" s="124" t="s">
        <v>24</v>
      </c>
      <c r="DH9" s="125"/>
      <c r="DI9" s="125"/>
      <c r="DJ9" s="126"/>
      <c r="DK9" s="126"/>
      <c r="DL9" s="127"/>
      <c r="DM9" s="124" t="s">
        <v>25</v>
      </c>
      <c r="DN9" s="125"/>
      <c r="DO9" s="125"/>
      <c r="DP9" s="126"/>
      <c r="DQ9" s="126"/>
      <c r="DR9" s="127"/>
      <c r="DS9" s="124" t="s">
        <v>26</v>
      </c>
      <c r="DT9" s="125"/>
      <c r="DU9" s="125"/>
      <c r="DV9" s="126"/>
      <c r="DW9" s="126"/>
      <c r="DX9" s="127"/>
      <c r="DY9" s="124" t="s">
        <v>27</v>
      </c>
      <c r="DZ9" s="125"/>
      <c r="EA9" s="125"/>
      <c r="EB9" s="126"/>
      <c r="EC9" s="126"/>
      <c r="ED9" s="127"/>
      <c r="EE9" s="124" t="s">
        <v>28</v>
      </c>
      <c r="EF9" s="125"/>
      <c r="EG9" s="125"/>
      <c r="EH9" s="126"/>
      <c r="EI9" s="126"/>
      <c r="EJ9" s="127"/>
      <c r="EK9" s="124" t="s">
        <v>29</v>
      </c>
      <c r="EL9" s="125"/>
      <c r="EM9" s="125"/>
      <c r="EN9" s="126"/>
      <c r="EO9" s="126"/>
      <c r="EP9" s="127"/>
      <c r="EQ9" s="124" t="s">
        <v>30</v>
      </c>
      <c r="ER9" s="125"/>
      <c r="ES9" s="125"/>
      <c r="ET9" s="126"/>
      <c r="EU9" s="126"/>
      <c r="EV9" s="127"/>
      <c r="EW9" s="132"/>
      <c r="EX9" s="133"/>
      <c r="EY9" s="133"/>
      <c r="EZ9" s="134"/>
      <c r="FA9" s="134"/>
      <c r="FB9" s="134"/>
      <c r="FC9" s="118" t="s">
        <v>51</v>
      </c>
      <c r="FD9" s="118"/>
      <c r="FE9" s="118"/>
      <c r="FF9" s="119"/>
      <c r="FG9" s="122" t="s">
        <v>227</v>
      </c>
      <c r="FH9" s="122"/>
      <c r="FI9" s="122"/>
      <c r="FJ9" s="122"/>
      <c r="FK9" s="122"/>
      <c r="FL9" s="100" t="s">
        <v>38</v>
      </c>
      <c r="FM9" s="139" t="s">
        <v>39</v>
      </c>
      <c r="FN9" s="139" t="s">
        <v>46</v>
      </c>
    </row>
    <row r="10" spans="2:170" ht="9.75" customHeight="1">
      <c r="B10" s="104"/>
      <c r="C10" s="101"/>
      <c r="D10" s="101"/>
      <c r="E10" s="153"/>
      <c r="F10" s="129"/>
      <c r="G10" s="129"/>
      <c r="H10" s="129"/>
      <c r="I10" s="130"/>
      <c r="J10" s="130"/>
      <c r="K10" s="131"/>
      <c r="L10" s="129"/>
      <c r="M10" s="129"/>
      <c r="N10" s="129"/>
      <c r="O10" s="130"/>
      <c r="P10" s="130"/>
      <c r="Q10" s="131"/>
      <c r="R10" s="129"/>
      <c r="S10" s="129"/>
      <c r="T10" s="129"/>
      <c r="U10" s="130"/>
      <c r="V10" s="130"/>
      <c r="W10" s="131"/>
      <c r="X10" s="128"/>
      <c r="Y10" s="129"/>
      <c r="Z10" s="129"/>
      <c r="AA10" s="129"/>
      <c r="AB10" s="129"/>
      <c r="AC10" s="138"/>
      <c r="AD10" s="129"/>
      <c r="AE10" s="129"/>
      <c r="AF10" s="129"/>
      <c r="AG10" s="130"/>
      <c r="AH10" s="130"/>
      <c r="AI10" s="131"/>
      <c r="AJ10" s="129"/>
      <c r="AK10" s="129"/>
      <c r="AL10" s="129"/>
      <c r="AM10" s="130"/>
      <c r="AN10" s="130"/>
      <c r="AO10" s="131"/>
      <c r="AP10" s="129"/>
      <c r="AQ10" s="129"/>
      <c r="AR10" s="129"/>
      <c r="AS10" s="130"/>
      <c r="AT10" s="130"/>
      <c r="AU10" s="131"/>
      <c r="AV10" s="129"/>
      <c r="AW10" s="129"/>
      <c r="AX10" s="129"/>
      <c r="AY10" s="130"/>
      <c r="AZ10" s="130"/>
      <c r="BA10" s="131"/>
      <c r="BB10" s="129"/>
      <c r="BC10" s="129"/>
      <c r="BD10" s="129"/>
      <c r="BE10" s="130"/>
      <c r="BF10" s="130"/>
      <c r="BG10" s="131"/>
      <c r="BH10" s="128"/>
      <c r="BI10" s="129"/>
      <c r="BJ10" s="129"/>
      <c r="BK10" s="129"/>
      <c r="BL10" s="129"/>
      <c r="BM10" s="138"/>
      <c r="BN10" s="136"/>
      <c r="BO10" s="136"/>
      <c r="BP10" s="136"/>
      <c r="BQ10" s="128"/>
      <c r="BR10" s="129"/>
      <c r="BS10" s="129"/>
      <c r="BT10" s="130"/>
      <c r="BU10" s="130"/>
      <c r="BV10" s="131"/>
      <c r="BW10" s="129"/>
      <c r="BX10" s="129"/>
      <c r="BY10" s="129"/>
      <c r="BZ10" s="130"/>
      <c r="CA10" s="130"/>
      <c r="CB10" s="131"/>
      <c r="CC10" s="128"/>
      <c r="CD10" s="129"/>
      <c r="CE10" s="129"/>
      <c r="CF10" s="130"/>
      <c r="CG10" s="130"/>
      <c r="CH10" s="131"/>
      <c r="CI10" s="128"/>
      <c r="CJ10" s="129"/>
      <c r="CK10" s="129"/>
      <c r="CL10" s="130"/>
      <c r="CM10" s="130"/>
      <c r="CN10" s="131"/>
      <c r="CO10" s="128"/>
      <c r="CP10" s="129"/>
      <c r="CQ10" s="129"/>
      <c r="CR10" s="130"/>
      <c r="CS10" s="130"/>
      <c r="CT10" s="131"/>
      <c r="CU10" s="128"/>
      <c r="CV10" s="129"/>
      <c r="CW10" s="129"/>
      <c r="CX10" s="130"/>
      <c r="CY10" s="130"/>
      <c r="CZ10" s="131"/>
      <c r="DA10" s="128"/>
      <c r="DB10" s="129"/>
      <c r="DC10" s="129"/>
      <c r="DD10" s="130"/>
      <c r="DE10" s="130"/>
      <c r="DF10" s="131"/>
      <c r="DG10" s="128"/>
      <c r="DH10" s="129"/>
      <c r="DI10" s="129"/>
      <c r="DJ10" s="130"/>
      <c r="DK10" s="130"/>
      <c r="DL10" s="131"/>
      <c r="DM10" s="128"/>
      <c r="DN10" s="129"/>
      <c r="DO10" s="129"/>
      <c r="DP10" s="130"/>
      <c r="DQ10" s="130"/>
      <c r="DR10" s="131"/>
      <c r="DS10" s="128"/>
      <c r="DT10" s="129"/>
      <c r="DU10" s="129"/>
      <c r="DV10" s="130"/>
      <c r="DW10" s="130"/>
      <c r="DX10" s="131"/>
      <c r="DY10" s="128"/>
      <c r="DZ10" s="129"/>
      <c r="EA10" s="129"/>
      <c r="EB10" s="130"/>
      <c r="EC10" s="130"/>
      <c r="ED10" s="131"/>
      <c r="EE10" s="128"/>
      <c r="EF10" s="129"/>
      <c r="EG10" s="129"/>
      <c r="EH10" s="130"/>
      <c r="EI10" s="130"/>
      <c r="EJ10" s="131"/>
      <c r="EK10" s="128"/>
      <c r="EL10" s="129"/>
      <c r="EM10" s="129"/>
      <c r="EN10" s="130"/>
      <c r="EO10" s="130"/>
      <c r="EP10" s="131"/>
      <c r="EQ10" s="128"/>
      <c r="ER10" s="129"/>
      <c r="ES10" s="129"/>
      <c r="ET10" s="130"/>
      <c r="EU10" s="130"/>
      <c r="EV10" s="131"/>
      <c r="EW10" s="128"/>
      <c r="EX10" s="129"/>
      <c r="EY10" s="129"/>
      <c r="EZ10" s="130"/>
      <c r="FA10" s="130"/>
      <c r="FB10" s="130"/>
      <c r="FC10" s="120"/>
      <c r="FD10" s="120"/>
      <c r="FE10" s="120"/>
      <c r="FF10" s="121"/>
      <c r="FG10" s="123"/>
      <c r="FH10" s="123"/>
      <c r="FI10" s="123"/>
      <c r="FJ10" s="123"/>
      <c r="FK10" s="123"/>
      <c r="FL10" s="150"/>
      <c r="FM10" s="140"/>
      <c r="FN10" s="140"/>
    </row>
    <row r="11" spans="2:170" ht="15" customHeight="1">
      <c r="B11" s="104"/>
      <c r="C11" s="101"/>
      <c r="D11" s="101"/>
      <c r="E11" s="153"/>
      <c r="F11" s="111" t="s">
        <v>31</v>
      </c>
      <c r="G11" s="111" t="s">
        <v>32</v>
      </c>
      <c r="H11" s="111" t="s">
        <v>33</v>
      </c>
      <c r="I11" s="111" t="s">
        <v>34</v>
      </c>
      <c r="J11" s="111" t="s">
        <v>35</v>
      </c>
      <c r="K11" s="111" t="s">
        <v>36</v>
      </c>
      <c r="L11" s="111" t="s">
        <v>31</v>
      </c>
      <c r="M11" s="111" t="s">
        <v>32</v>
      </c>
      <c r="N11" s="111" t="s">
        <v>33</v>
      </c>
      <c r="O11" s="111" t="s">
        <v>34</v>
      </c>
      <c r="P11" s="111" t="s">
        <v>35</v>
      </c>
      <c r="Q11" s="111" t="s">
        <v>36</v>
      </c>
      <c r="R11" s="111" t="s">
        <v>31</v>
      </c>
      <c r="S11" s="111" t="s">
        <v>32</v>
      </c>
      <c r="T11" s="111" t="s">
        <v>33</v>
      </c>
      <c r="U11" s="111" t="s">
        <v>34</v>
      </c>
      <c r="V11" s="111" t="s">
        <v>35</v>
      </c>
      <c r="W11" s="111" t="s">
        <v>36</v>
      </c>
      <c r="X11" s="116" t="s">
        <v>31</v>
      </c>
      <c r="Y11" s="116" t="s">
        <v>32</v>
      </c>
      <c r="Z11" s="116" t="s">
        <v>33</v>
      </c>
      <c r="AA11" s="116" t="s">
        <v>34</v>
      </c>
      <c r="AB11" s="116" t="s">
        <v>35</v>
      </c>
      <c r="AC11" s="116" t="s">
        <v>36</v>
      </c>
      <c r="AD11" s="111" t="s">
        <v>31</v>
      </c>
      <c r="AE11" s="111" t="s">
        <v>32</v>
      </c>
      <c r="AF11" s="111" t="s">
        <v>33</v>
      </c>
      <c r="AG11" s="111" t="s">
        <v>34</v>
      </c>
      <c r="AH11" s="111" t="s">
        <v>35</v>
      </c>
      <c r="AI11" s="111" t="s">
        <v>36</v>
      </c>
      <c r="AJ11" s="111" t="s">
        <v>31</v>
      </c>
      <c r="AK11" s="111" t="s">
        <v>32</v>
      </c>
      <c r="AL11" s="111" t="s">
        <v>33</v>
      </c>
      <c r="AM11" s="111" t="s">
        <v>34</v>
      </c>
      <c r="AN11" s="111" t="s">
        <v>35</v>
      </c>
      <c r="AO11" s="111" t="s">
        <v>36</v>
      </c>
      <c r="AP11" s="111" t="s">
        <v>31</v>
      </c>
      <c r="AQ11" s="111" t="s">
        <v>32</v>
      </c>
      <c r="AR11" s="111" t="s">
        <v>33</v>
      </c>
      <c r="AS11" s="111" t="s">
        <v>34</v>
      </c>
      <c r="AT11" s="111" t="s">
        <v>35</v>
      </c>
      <c r="AU11" s="111" t="s">
        <v>36</v>
      </c>
      <c r="AV11" s="111" t="s">
        <v>31</v>
      </c>
      <c r="AW11" s="111" t="s">
        <v>32</v>
      </c>
      <c r="AX11" s="111" t="s">
        <v>33</v>
      </c>
      <c r="AY11" s="111" t="s">
        <v>34</v>
      </c>
      <c r="AZ11" s="111" t="s">
        <v>35</v>
      </c>
      <c r="BA11" s="111" t="s">
        <v>36</v>
      </c>
      <c r="BB11" s="111" t="s">
        <v>31</v>
      </c>
      <c r="BC11" s="111" t="s">
        <v>32</v>
      </c>
      <c r="BD11" s="111" t="s">
        <v>33</v>
      </c>
      <c r="BE11" s="111" t="s">
        <v>34</v>
      </c>
      <c r="BF11" s="111" t="s">
        <v>35</v>
      </c>
      <c r="BG11" s="111" t="s">
        <v>36</v>
      </c>
      <c r="BH11" s="111" t="s">
        <v>31</v>
      </c>
      <c r="BI11" s="111" t="s">
        <v>32</v>
      </c>
      <c r="BJ11" s="111" t="s">
        <v>33</v>
      </c>
      <c r="BK11" s="111" t="s">
        <v>34</v>
      </c>
      <c r="BL11" s="111" t="s">
        <v>35</v>
      </c>
      <c r="BM11" s="111" t="s">
        <v>36</v>
      </c>
      <c r="BN11" s="13" t="s">
        <v>1</v>
      </c>
      <c r="BO11" s="13" t="s">
        <v>37</v>
      </c>
      <c r="BP11" s="14"/>
      <c r="BQ11" s="111" t="s">
        <v>31</v>
      </c>
      <c r="BR11" s="111" t="s">
        <v>32</v>
      </c>
      <c r="BS11" s="111" t="s">
        <v>33</v>
      </c>
      <c r="BT11" s="111" t="s">
        <v>34</v>
      </c>
      <c r="BU11" s="116" t="s">
        <v>35</v>
      </c>
      <c r="BV11" s="111" t="s">
        <v>36</v>
      </c>
      <c r="BW11" s="111" t="s">
        <v>31</v>
      </c>
      <c r="BX11" s="111" t="s">
        <v>32</v>
      </c>
      <c r="BY11" s="111" t="s">
        <v>33</v>
      </c>
      <c r="BZ11" s="111" t="s">
        <v>34</v>
      </c>
      <c r="CA11" s="116" t="s">
        <v>35</v>
      </c>
      <c r="CB11" s="111" t="s">
        <v>36</v>
      </c>
      <c r="CC11" s="111" t="s">
        <v>31</v>
      </c>
      <c r="CD11" s="111" t="s">
        <v>32</v>
      </c>
      <c r="CE11" s="111" t="s">
        <v>33</v>
      </c>
      <c r="CF11" s="111" t="s">
        <v>34</v>
      </c>
      <c r="CG11" s="116" t="s">
        <v>35</v>
      </c>
      <c r="CH11" s="111" t="s">
        <v>36</v>
      </c>
      <c r="CI11" s="111" t="s">
        <v>31</v>
      </c>
      <c r="CJ11" s="111" t="s">
        <v>32</v>
      </c>
      <c r="CK11" s="111" t="s">
        <v>33</v>
      </c>
      <c r="CL11" s="111" t="s">
        <v>34</v>
      </c>
      <c r="CM11" s="116" t="s">
        <v>35</v>
      </c>
      <c r="CN11" s="111" t="s">
        <v>36</v>
      </c>
      <c r="CO11" s="111" t="s">
        <v>31</v>
      </c>
      <c r="CP11" s="111" t="s">
        <v>32</v>
      </c>
      <c r="CQ11" s="111" t="s">
        <v>33</v>
      </c>
      <c r="CR11" s="111" t="s">
        <v>34</v>
      </c>
      <c r="CS11" s="111" t="s">
        <v>35</v>
      </c>
      <c r="CT11" s="111" t="s">
        <v>36</v>
      </c>
      <c r="CU11" s="111" t="s">
        <v>31</v>
      </c>
      <c r="CV11" s="111" t="s">
        <v>32</v>
      </c>
      <c r="CW11" s="111" t="s">
        <v>33</v>
      </c>
      <c r="CX11" s="111" t="s">
        <v>34</v>
      </c>
      <c r="CY11" s="111" t="s">
        <v>35</v>
      </c>
      <c r="CZ11" s="111" t="s">
        <v>36</v>
      </c>
      <c r="DA11" s="111" t="s">
        <v>31</v>
      </c>
      <c r="DB11" s="111" t="s">
        <v>32</v>
      </c>
      <c r="DC11" s="111" t="s">
        <v>33</v>
      </c>
      <c r="DD11" s="111" t="s">
        <v>34</v>
      </c>
      <c r="DE11" s="111" t="s">
        <v>35</v>
      </c>
      <c r="DF11" s="111" t="s">
        <v>36</v>
      </c>
      <c r="DG11" s="111" t="s">
        <v>31</v>
      </c>
      <c r="DH11" s="111" t="s">
        <v>32</v>
      </c>
      <c r="DI11" s="111" t="s">
        <v>33</v>
      </c>
      <c r="DJ11" s="111" t="s">
        <v>34</v>
      </c>
      <c r="DK11" s="111" t="s">
        <v>35</v>
      </c>
      <c r="DL11" s="111" t="s">
        <v>36</v>
      </c>
      <c r="DM11" s="111" t="s">
        <v>31</v>
      </c>
      <c r="DN11" s="111" t="s">
        <v>32</v>
      </c>
      <c r="DO11" s="111" t="s">
        <v>33</v>
      </c>
      <c r="DP11" s="111" t="s">
        <v>34</v>
      </c>
      <c r="DQ11" s="111" t="s">
        <v>35</v>
      </c>
      <c r="DR11" s="111" t="s">
        <v>36</v>
      </c>
      <c r="DS11" s="111" t="s">
        <v>31</v>
      </c>
      <c r="DT11" s="111" t="s">
        <v>32</v>
      </c>
      <c r="DU11" s="111" t="s">
        <v>33</v>
      </c>
      <c r="DV11" s="111" t="s">
        <v>34</v>
      </c>
      <c r="DW11" s="111" t="s">
        <v>35</v>
      </c>
      <c r="DX11" s="111" t="s">
        <v>36</v>
      </c>
      <c r="DY11" s="111" t="s">
        <v>31</v>
      </c>
      <c r="DZ11" s="111" t="s">
        <v>32</v>
      </c>
      <c r="EA11" s="111" t="s">
        <v>33</v>
      </c>
      <c r="EB11" s="111" t="s">
        <v>34</v>
      </c>
      <c r="EC11" s="111" t="s">
        <v>35</v>
      </c>
      <c r="ED11" s="111" t="s">
        <v>36</v>
      </c>
      <c r="EE11" s="111" t="s">
        <v>31</v>
      </c>
      <c r="EF11" s="111" t="s">
        <v>32</v>
      </c>
      <c r="EG11" s="111" t="s">
        <v>33</v>
      </c>
      <c r="EH11" s="111" t="s">
        <v>34</v>
      </c>
      <c r="EI11" s="111" t="s">
        <v>35</v>
      </c>
      <c r="EJ11" s="111" t="s">
        <v>36</v>
      </c>
      <c r="EK11" s="111" t="s">
        <v>31</v>
      </c>
      <c r="EL11" s="111" t="s">
        <v>32</v>
      </c>
      <c r="EM11" s="111" t="s">
        <v>33</v>
      </c>
      <c r="EN11" s="111" t="s">
        <v>34</v>
      </c>
      <c r="EO11" s="111" t="s">
        <v>35</v>
      </c>
      <c r="EP11" s="111" t="s">
        <v>36</v>
      </c>
      <c r="EQ11" s="111" t="s">
        <v>31</v>
      </c>
      <c r="ER11" s="111" t="s">
        <v>32</v>
      </c>
      <c r="ES11" s="111" t="s">
        <v>33</v>
      </c>
      <c r="ET11" s="111" t="s">
        <v>34</v>
      </c>
      <c r="EU11" s="111" t="s">
        <v>35</v>
      </c>
      <c r="EV11" s="111" t="s">
        <v>36</v>
      </c>
      <c r="EW11" s="111" t="s">
        <v>31</v>
      </c>
      <c r="EX11" s="111" t="s">
        <v>32</v>
      </c>
      <c r="EY11" s="111" t="s">
        <v>33</v>
      </c>
      <c r="EZ11" s="110" t="s">
        <v>53</v>
      </c>
      <c r="FA11" s="110" t="s">
        <v>49</v>
      </c>
      <c r="FB11" s="110" t="s">
        <v>50</v>
      </c>
      <c r="FC11" s="110" t="s">
        <v>52</v>
      </c>
      <c r="FD11" s="110" t="s">
        <v>54</v>
      </c>
      <c r="FE11" s="110" t="s">
        <v>85</v>
      </c>
      <c r="FF11" s="110" t="s">
        <v>48</v>
      </c>
      <c r="FG11" s="110" t="s">
        <v>55</v>
      </c>
      <c r="FH11" s="110" t="s">
        <v>56</v>
      </c>
      <c r="FI11" s="110" t="s">
        <v>57</v>
      </c>
      <c r="FJ11" s="110" t="s">
        <v>58</v>
      </c>
      <c r="FK11" s="110" t="s">
        <v>59</v>
      </c>
      <c r="FL11" s="150"/>
      <c r="FM11" s="140"/>
      <c r="FN11" s="140"/>
    </row>
    <row r="12" spans="2:170" ht="24.75" customHeight="1">
      <c r="B12" s="104"/>
      <c r="C12" s="101"/>
      <c r="D12" s="101"/>
      <c r="E12" s="153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7"/>
      <c r="Y12" s="117"/>
      <c r="Z12" s="117"/>
      <c r="AA12" s="117"/>
      <c r="AB12" s="117"/>
      <c r="AC12" s="117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2"/>
      <c r="BO12" s="12"/>
      <c r="BP12" s="12"/>
      <c r="BQ12" s="111"/>
      <c r="BR12" s="111"/>
      <c r="BS12" s="111"/>
      <c r="BT12" s="111"/>
      <c r="BU12" s="117"/>
      <c r="BV12" s="111"/>
      <c r="BW12" s="111"/>
      <c r="BX12" s="111"/>
      <c r="BY12" s="111"/>
      <c r="BZ12" s="111"/>
      <c r="CA12" s="117"/>
      <c r="CB12" s="111"/>
      <c r="CC12" s="111"/>
      <c r="CD12" s="111"/>
      <c r="CE12" s="111"/>
      <c r="CF12" s="111"/>
      <c r="CG12" s="117"/>
      <c r="CH12" s="111"/>
      <c r="CI12" s="111"/>
      <c r="CJ12" s="111"/>
      <c r="CK12" s="111"/>
      <c r="CL12" s="111"/>
      <c r="CM12" s="117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50"/>
      <c r="FM12" s="140"/>
      <c r="FN12" s="140"/>
    </row>
    <row r="13" spans="2:170" ht="7.5" customHeight="1" hidden="1">
      <c r="B13" s="105"/>
      <c r="C13" s="102"/>
      <c r="D13" s="147"/>
      <c r="E13" s="10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8"/>
      <c r="FG13" s="18"/>
      <c r="FH13" s="18"/>
      <c r="FI13" s="18"/>
      <c r="FJ13" s="18"/>
      <c r="FK13" s="18"/>
      <c r="FL13" s="151"/>
      <c r="FM13" s="141"/>
      <c r="FN13" s="141"/>
    </row>
    <row r="14" spans="2:170" s="31" customFormat="1" ht="40.5" customHeight="1">
      <c r="B14" s="87"/>
      <c r="C14" s="32"/>
      <c r="D14" s="34" t="s">
        <v>229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88"/>
      <c r="FE14" s="33"/>
      <c r="FF14" s="33"/>
      <c r="FG14" s="33"/>
      <c r="FH14" s="33"/>
      <c r="FI14" s="33"/>
      <c r="FJ14" s="33"/>
      <c r="FK14" s="33"/>
      <c r="FL14" s="33"/>
      <c r="FM14" s="33"/>
      <c r="FN14" s="86"/>
    </row>
    <row r="15" spans="2:170" ht="166.5" customHeight="1">
      <c r="B15" s="17">
        <v>1</v>
      </c>
      <c r="C15" s="19" t="s">
        <v>188</v>
      </c>
      <c r="D15" s="81" t="s">
        <v>262</v>
      </c>
      <c r="E15" s="82" t="s">
        <v>165</v>
      </c>
      <c r="F15" s="36"/>
      <c r="G15" s="35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61" t="s">
        <v>261</v>
      </c>
      <c r="FA15" s="61" t="s">
        <v>185</v>
      </c>
      <c r="FB15" s="61" t="s">
        <v>186</v>
      </c>
      <c r="FC15" s="39" t="s">
        <v>184</v>
      </c>
      <c r="FD15" s="40" t="s">
        <v>187</v>
      </c>
      <c r="FE15" s="38" t="s">
        <v>72</v>
      </c>
      <c r="FF15" s="58" t="s">
        <v>92</v>
      </c>
      <c r="FG15" s="46">
        <v>13</v>
      </c>
      <c r="FH15" s="30">
        <v>12</v>
      </c>
      <c r="FI15" s="30">
        <v>14</v>
      </c>
      <c r="FJ15" s="30">
        <v>14</v>
      </c>
      <c r="FK15" s="53">
        <v>14</v>
      </c>
      <c r="FL15" s="55">
        <f>SUM(FG15:FK15)</f>
        <v>67</v>
      </c>
      <c r="FM15" s="54" t="s">
        <v>240</v>
      </c>
      <c r="FN15" s="22" t="s">
        <v>212</v>
      </c>
    </row>
    <row r="16" spans="2:170" ht="60.75" customHeight="1">
      <c r="B16" s="22">
        <v>2</v>
      </c>
      <c r="C16" s="19" t="s">
        <v>150</v>
      </c>
      <c r="D16" s="81" t="s">
        <v>149</v>
      </c>
      <c r="E16" s="82" t="s">
        <v>152</v>
      </c>
      <c r="F16" s="23"/>
      <c r="G16" s="20"/>
      <c r="H16" s="21"/>
      <c r="I16" s="24"/>
      <c r="J16" s="16"/>
      <c r="K16" s="25"/>
      <c r="L16" s="25"/>
      <c r="M16" s="26"/>
      <c r="N16" s="27"/>
      <c r="O16" s="28"/>
      <c r="P16" s="22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61" t="s">
        <v>153</v>
      </c>
      <c r="FA16" s="61" t="s">
        <v>147</v>
      </c>
      <c r="FB16" s="61" t="s">
        <v>147</v>
      </c>
      <c r="FC16" s="39" t="s">
        <v>151</v>
      </c>
      <c r="FD16" s="40" t="s">
        <v>139</v>
      </c>
      <c r="FE16" s="38" t="s">
        <v>76</v>
      </c>
      <c r="FF16" s="58" t="s">
        <v>92</v>
      </c>
      <c r="FG16" s="46">
        <v>12</v>
      </c>
      <c r="FH16" s="30">
        <v>10</v>
      </c>
      <c r="FI16" s="30">
        <v>9</v>
      </c>
      <c r="FJ16" s="30">
        <v>12</v>
      </c>
      <c r="FK16" s="30">
        <v>14</v>
      </c>
      <c r="FL16" s="55">
        <f>SUM(FG16:FK16)</f>
        <v>57</v>
      </c>
      <c r="FM16" s="54" t="s">
        <v>241</v>
      </c>
      <c r="FN16" s="22" t="s">
        <v>148</v>
      </c>
    </row>
    <row r="17" spans="2:170" ht="59.25" customHeight="1">
      <c r="B17" s="22">
        <v>3</v>
      </c>
      <c r="C17" s="19" t="s">
        <v>109</v>
      </c>
      <c r="D17" s="81" t="s">
        <v>110</v>
      </c>
      <c r="E17" s="82" t="s">
        <v>111</v>
      </c>
      <c r="F17" s="23"/>
      <c r="G17" s="20"/>
      <c r="H17" s="21" t="s">
        <v>60</v>
      </c>
      <c r="I17" s="24" t="s">
        <v>67</v>
      </c>
      <c r="J17" s="16"/>
      <c r="K17" s="25"/>
      <c r="L17" s="25"/>
      <c r="M17" s="26"/>
      <c r="N17" s="27"/>
      <c r="O17" s="28"/>
      <c r="P17" s="22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61" t="s">
        <v>108</v>
      </c>
      <c r="FA17" s="61" t="s">
        <v>190</v>
      </c>
      <c r="FB17" s="61" t="s">
        <v>189</v>
      </c>
      <c r="FC17" s="39" t="s">
        <v>116</v>
      </c>
      <c r="FD17" s="89" t="s">
        <v>66</v>
      </c>
      <c r="FE17" s="38" t="s">
        <v>76</v>
      </c>
      <c r="FF17" s="58" t="s">
        <v>92</v>
      </c>
      <c r="FG17" s="46">
        <v>8</v>
      </c>
      <c r="FH17" s="30">
        <v>10</v>
      </c>
      <c r="FI17" s="30">
        <v>14</v>
      </c>
      <c r="FJ17" s="30">
        <v>10</v>
      </c>
      <c r="FK17" s="53">
        <v>12</v>
      </c>
      <c r="FL17" s="55">
        <f>SUM(FG17:FK17)</f>
        <v>54</v>
      </c>
      <c r="FM17" s="54" t="s">
        <v>242</v>
      </c>
      <c r="FN17" s="22" t="s">
        <v>107</v>
      </c>
    </row>
    <row r="18" spans="2:170" ht="84.75" customHeight="1">
      <c r="B18" s="17">
        <v>4</v>
      </c>
      <c r="C18" s="19" t="s">
        <v>166</v>
      </c>
      <c r="D18" s="81" t="s">
        <v>263</v>
      </c>
      <c r="E18" s="82" t="s">
        <v>74</v>
      </c>
      <c r="F18" s="36" t="s">
        <v>62</v>
      </c>
      <c r="G18" s="35" t="s">
        <v>63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61" t="s">
        <v>112</v>
      </c>
      <c r="FA18" s="61" t="s">
        <v>70</v>
      </c>
      <c r="FB18" s="61" t="s">
        <v>70</v>
      </c>
      <c r="FC18" s="39" t="s">
        <v>75</v>
      </c>
      <c r="FD18" s="40" t="s">
        <v>65</v>
      </c>
      <c r="FE18" s="38" t="s">
        <v>76</v>
      </c>
      <c r="FF18" s="44" t="s">
        <v>71</v>
      </c>
      <c r="FG18" s="46">
        <v>10</v>
      </c>
      <c r="FH18" s="30">
        <v>8</v>
      </c>
      <c r="FI18" s="30">
        <v>7</v>
      </c>
      <c r="FJ18" s="30">
        <v>11</v>
      </c>
      <c r="FK18" s="53">
        <v>12</v>
      </c>
      <c r="FL18" s="55">
        <f>SUM(FG18:FK18)</f>
        <v>48</v>
      </c>
      <c r="FM18" s="54">
        <v>4</v>
      </c>
      <c r="FN18" s="22" t="s">
        <v>201</v>
      </c>
    </row>
    <row r="19" spans="2:170" ht="96" customHeight="1">
      <c r="B19" s="17">
        <v>5</v>
      </c>
      <c r="C19" s="19" t="s">
        <v>123</v>
      </c>
      <c r="D19" s="81" t="s">
        <v>120</v>
      </c>
      <c r="E19" s="82" t="s">
        <v>142</v>
      </c>
      <c r="F19" s="36"/>
      <c r="G19" s="35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61" t="s">
        <v>199</v>
      </c>
      <c r="FA19" s="61" t="s">
        <v>124</v>
      </c>
      <c r="FB19" s="61" t="s">
        <v>126</v>
      </c>
      <c r="FC19" s="39" t="s">
        <v>127</v>
      </c>
      <c r="FD19" s="89" t="s">
        <v>198</v>
      </c>
      <c r="FE19" s="38" t="s">
        <v>76</v>
      </c>
      <c r="FF19" s="56" t="s">
        <v>71</v>
      </c>
      <c r="FG19" s="46">
        <v>8</v>
      </c>
      <c r="FH19" s="30">
        <v>10</v>
      </c>
      <c r="FI19" s="30">
        <v>14</v>
      </c>
      <c r="FJ19" s="30">
        <v>8</v>
      </c>
      <c r="FK19" s="53">
        <v>8</v>
      </c>
      <c r="FL19" s="55">
        <f>SUM(FG19:FK19)</f>
        <v>48</v>
      </c>
      <c r="FM19" s="54">
        <v>5</v>
      </c>
      <c r="FN19" s="22" t="s">
        <v>125</v>
      </c>
    </row>
    <row r="20" spans="2:170" ht="90" customHeight="1">
      <c r="B20" s="22">
        <v>6</v>
      </c>
      <c r="C20" s="19" t="s">
        <v>167</v>
      </c>
      <c r="D20" s="81" t="s">
        <v>177</v>
      </c>
      <c r="E20" s="82" t="s">
        <v>105</v>
      </c>
      <c r="F20" s="23" t="s">
        <v>102</v>
      </c>
      <c r="G20" s="20" t="s">
        <v>103</v>
      </c>
      <c r="H20" s="21" t="s">
        <v>64</v>
      </c>
      <c r="I20" s="24" t="s">
        <v>104</v>
      </c>
      <c r="J20" s="16" t="s">
        <v>105</v>
      </c>
      <c r="K20" s="25"/>
      <c r="L20" s="25"/>
      <c r="M20" s="26"/>
      <c r="N20" s="27" t="s">
        <v>106</v>
      </c>
      <c r="O20" s="28" t="s">
        <v>92</v>
      </c>
      <c r="P20" s="22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61" t="s">
        <v>217</v>
      </c>
      <c r="FA20" s="61" t="s">
        <v>234</v>
      </c>
      <c r="FB20" s="61" t="s">
        <v>234</v>
      </c>
      <c r="FC20" s="39" t="s">
        <v>115</v>
      </c>
      <c r="FD20" s="40" t="s">
        <v>86</v>
      </c>
      <c r="FE20" s="38" t="s">
        <v>72</v>
      </c>
      <c r="FF20" s="56" t="s">
        <v>92</v>
      </c>
      <c r="FG20" s="46">
        <v>8</v>
      </c>
      <c r="FH20" s="30">
        <v>6</v>
      </c>
      <c r="FI20" s="30">
        <v>12</v>
      </c>
      <c r="FJ20" s="30">
        <v>7</v>
      </c>
      <c r="FK20" s="53">
        <v>7</v>
      </c>
      <c r="FL20" s="55">
        <f>SUM(FG20:FK20)</f>
        <v>40</v>
      </c>
      <c r="FM20" s="54">
        <v>6</v>
      </c>
      <c r="FN20" s="22" t="s">
        <v>101</v>
      </c>
    </row>
    <row r="21" spans="2:170" ht="86.25" customHeight="1">
      <c r="B21" s="17">
        <v>7</v>
      </c>
      <c r="C21" s="19" t="s">
        <v>140</v>
      </c>
      <c r="D21" s="81" t="s">
        <v>146</v>
      </c>
      <c r="E21" s="82" t="s">
        <v>141</v>
      </c>
      <c r="F21" s="36"/>
      <c r="G21" s="35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61" t="s">
        <v>164</v>
      </c>
      <c r="FA21" s="61" t="s">
        <v>144</v>
      </c>
      <c r="FB21" s="61" t="s">
        <v>144</v>
      </c>
      <c r="FC21" s="39" t="s">
        <v>145</v>
      </c>
      <c r="FD21" s="89" t="s">
        <v>143</v>
      </c>
      <c r="FE21" s="38" t="s">
        <v>76</v>
      </c>
      <c r="FF21" s="56" t="s">
        <v>71</v>
      </c>
      <c r="FG21" s="46">
        <v>9</v>
      </c>
      <c r="FH21" s="30">
        <v>6</v>
      </c>
      <c r="FI21" s="30">
        <v>8</v>
      </c>
      <c r="FJ21" s="30">
        <v>6</v>
      </c>
      <c r="FK21" s="53">
        <v>6</v>
      </c>
      <c r="FL21" s="55">
        <f>SUM(FG21:FK21)</f>
        <v>35</v>
      </c>
      <c r="FM21" s="54">
        <v>7</v>
      </c>
      <c r="FN21" s="22"/>
    </row>
    <row r="22" spans="2:170" ht="96" customHeight="1">
      <c r="B22" s="17">
        <v>8</v>
      </c>
      <c r="C22" s="19" t="s">
        <v>166</v>
      </c>
      <c r="D22" s="83" t="s">
        <v>264</v>
      </c>
      <c r="E22" s="84" t="s">
        <v>68</v>
      </c>
      <c r="F22" s="48" t="s">
        <v>62</v>
      </c>
      <c r="G22" s="47" t="s">
        <v>63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62" t="s">
        <v>69</v>
      </c>
      <c r="FA22" s="63" t="s">
        <v>70</v>
      </c>
      <c r="FB22" s="63" t="s">
        <v>70</v>
      </c>
      <c r="FC22" s="51" t="s">
        <v>73</v>
      </c>
      <c r="FD22" s="52" t="s">
        <v>65</v>
      </c>
      <c r="FE22" s="50" t="s">
        <v>72</v>
      </c>
      <c r="FF22" s="44" t="s">
        <v>71</v>
      </c>
      <c r="FG22" s="46">
        <v>8</v>
      </c>
      <c r="FH22" s="30">
        <v>6</v>
      </c>
      <c r="FI22" s="30">
        <v>5</v>
      </c>
      <c r="FJ22" s="30">
        <v>4</v>
      </c>
      <c r="FK22" s="53">
        <v>6</v>
      </c>
      <c r="FL22" s="55">
        <f>SUM(FG22:FK22)</f>
        <v>29</v>
      </c>
      <c r="FM22" s="54">
        <v>8</v>
      </c>
      <c r="FN22" s="22"/>
    </row>
    <row r="23" spans="2:170" ht="87.75" customHeight="1">
      <c r="B23" s="17">
        <v>9</v>
      </c>
      <c r="C23" s="19" t="s">
        <v>168</v>
      </c>
      <c r="D23" s="81" t="s">
        <v>265</v>
      </c>
      <c r="E23" s="82" t="s">
        <v>89</v>
      </c>
      <c r="F23" s="36"/>
      <c r="G23" s="35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64" t="s">
        <v>194</v>
      </c>
      <c r="FA23" s="61" t="s">
        <v>234</v>
      </c>
      <c r="FB23" s="61" t="s">
        <v>234</v>
      </c>
      <c r="FC23" s="39" t="s">
        <v>88</v>
      </c>
      <c r="FD23" s="40" t="s">
        <v>90</v>
      </c>
      <c r="FE23" s="38" t="s">
        <v>91</v>
      </c>
      <c r="FF23" s="58" t="s">
        <v>92</v>
      </c>
      <c r="FG23" s="46">
        <v>8</v>
      </c>
      <c r="FH23" s="30">
        <v>3</v>
      </c>
      <c r="FI23" s="30">
        <v>6</v>
      </c>
      <c r="FJ23" s="30">
        <v>5</v>
      </c>
      <c r="FK23" s="53">
        <v>5</v>
      </c>
      <c r="FL23" s="55">
        <f>SUM(FG23:FK23)</f>
        <v>27</v>
      </c>
      <c r="FM23" s="54">
        <v>9</v>
      </c>
      <c r="FN23" s="22" t="s">
        <v>200</v>
      </c>
    </row>
    <row r="24" spans="2:170" s="31" customFormat="1" ht="40.5" customHeight="1">
      <c r="B24" s="87"/>
      <c r="C24" s="32"/>
      <c r="D24" s="34" t="s">
        <v>235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88"/>
      <c r="FE24" s="33"/>
      <c r="FF24" s="33"/>
      <c r="FG24" s="33"/>
      <c r="FH24" s="33"/>
      <c r="FI24" s="33"/>
      <c r="FJ24" s="33"/>
      <c r="FK24" s="33"/>
      <c r="FL24" s="33"/>
      <c r="FM24" s="33"/>
      <c r="FN24" s="86"/>
    </row>
    <row r="25" spans="2:170" ht="64.5" customHeight="1">
      <c r="B25" s="17">
        <v>1</v>
      </c>
      <c r="C25" s="19" t="s">
        <v>170</v>
      </c>
      <c r="D25" s="85" t="s">
        <v>266</v>
      </c>
      <c r="E25" s="82" t="s">
        <v>171</v>
      </c>
      <c r="F25" s="36"/>
      <c r="G25" s="3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61" t="s">
        <v>83</v>
      </c>
      <c r="FA25" s="61" t="s">
        <v>84</v>
      </c>
      <c r="FB25" s="61" t="s">
        <v>84</v>
      </c>
      <c r="FC25" s="39" t="s">
        <v>87</v>
      </c>
      <c r="FD25" s="40" t="s">
        <v>86</v>
      </c>
      <c r="FE25" s="38" t="s">
        <v>76</v>
      </c>
      <c r="FF25" s="56" t="s">
        <v>71</v>
      </c>
      <c r="FG25" s="46">
        <v>15</v>
      </c>
      <c r="FH25" s="30">
        <v>15</v>
      </c>
      <c r="FI25" s="30">
        <v>15</v>
      </c>
      <c r="FJ25" s="30">
        <v>15</v>
      </c>
      <c r="FK25" s="53">
        <v>15</v>
      </c>
      <c r="FL25" s="55">
        <f>SUM(FG25:FK25)</f>
        <v>75</v>
      </c>
      <c r="FM25" s="54" t="s">
        <v>240</v>
      </c>
      <c r="FN25" s="22" t="s">
        <v>195</v>
      </c>
    </row>
    <row r="26" spans="2:170" ht="69" customHeight="1">
      <c r="B26" s="17">
        <v>2</v>
      </c>
      <c r="C26" s="19" t="s">
        <v>123</v>
      </c>
      <c r="D26" s="81" t="s">
        <v>120</v>
      </c>
      <c r="E26" s="82" t="s">
        <v>142</v>
      </c>
      <c r="F26" s="36"/>
      <c r="G26" s="3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65" t="s">
        <v>199</v>
      </c>
      <c r="FA26" s="61" t="s">
        <v>124</v>
      </c>
      <c r="FB26" s="61" t="s">
        <v>126</v>
      </c>
      <c r="FC26" s="39" t="s">
        <v>121</v>
      </c>
      <c r="FD26" s="40" t="s">
        <v>154</v>
      </c>
      <c r="FE26" s="38" t="s">
        <v>122</v>
      </c>
      <c r="FF26" s="58" t="s">
        <v>71</v>
      </c>
      <c r="FG26" s="46">
        <v>13</v>
      </c>
      <c r="FH26" s="30">
        <v>8</v>
      </c>
      <c r="FI26" s="30">
        <v>15</v>
      </c>
      <c r="FJ26" s="30">
        <v>14</v>
      </c>
      <c r="FK26" s="53">
        <v>14</v>
      </c>
      <c r="FL26" s="55">
        <f>SUM(FG26:FK26)</f>
        <v>64</v>
      </c>
      <c r="FM26" s="54" t="s">
        <v>241</v>
      </c>
      <c r="FN26" s="22" t="s">
        <v>125</v>
      </c>
    </row>
    <row r="27" spans="2:170" ht="58.5" customHeight="1">
      <c r="B27" s="17">
        <v>3</v>
      </c>
      <c r="C27" s="19" t="s">
        <v>95</v>
      </c>
      <c r="D27" s="81" t="s">
        <v>267</v>
      </c>
      <c r="E27" s="82" t="s">
        <v>97</v>
      </c>
      <c r="F27" s="36"/>
      <c r="G27" s="35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61" t="s">
        <v>209</v>
      </c>
      <c r="FA27" s="61" t="s">
        <v>191</v>
      </c>
      <c r="FB27" s="61" t="s">
        <v>191</v>
      </c>
      <c r="FC27" s="39" t="s">
        <v>114</v>
      </c>
      <c r="FD27" s="89" t="s">
        <v>197</v>
      </c>
      <c r="FE27" s="38" t="s">
        <v>76</v>
      </c>
      <c r="FF27" s="57" t="s">
        <v>92</v>
      </c>
      <c r="FG27" s="46">
        <v>13</v>
      </c>
      <c r="FH27" s="30">
        <v>8</v>
      </c>
      <c r="FI27" s="30">
        <v>14</v>
      </c>
      <c r="FJ27" s="30">
        <v>13</v>
      </c>
      <c r="FK27" s="53">
        <v>13</v>
      </c>
      <c r="FL27" s="55">
        <f>SUM(FG27:FK27)</f>
        <v>61</v>
      </c>
      <c r="FM27" s="54" t="s">
        <v>242</v>
      </c>
      <c r="FN27" s="22" t="s">
        <v>211</v>
      </c>
    </row>
    <row r="28" spans="2:170" ht="84.75" customHeight="1">
      <c r="B28" s="22">
        <v>4</v>
      </c>
      <c r="C28" s="19" t="s">
        <v>173</v>
      </c>
      <c r="D28" s="81" t="s">
        <v>172</v>
      </c>
      <c r="E28" s="82" t="s">
        <v>174</v>
      </c>
      <c r="F28" s="23"/>
      <c r="G28" s="20"/>
      <c r="H28" s="21"/>
      <c r="I28" s="24"/>
      <c r="J28" s="16"/>
      <c r="K28" s="25"/>
      <c r="L28" s="25"/>
      <c r="M28" s="26"/>
      <c r="N28" s="27"/>
      <c r="O28" s="28"/>
      <c r="P28" s="22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61" t="s">
        <v>137</v>
      </c>
      <c r="FA28" s="61" t="s">
        <v>234</v>
      </c>
      <c r="FB28" s="61" t="s">
        <v>234</v>
      </c>
      <c r="FC28" s="39" t="s">
        <v>117</v>
      </c>
      <c r="FD28" s="40" t="s">
        <v>118</v>
      </c>
      <c r="FE28" s="38" t="s">
        <v>91</v>
      </c>
      <c r="FF28" s="57" t="s">
        <v>92</v>
      </c>
      <c r="FG28" s="46">
        <v>6</v>
      </c>
      <c r="FH28" s="30">
        <v>3</v>
      </c>
      <c r="FI28" s="30">
        <v>13</v>
      </c>
      <c r="FJ28" s="30">
        <v>7</v>
      </c>
      <c r="FK28" s="53">
        <v>8</v>
      </c>
      <c r="FL28" s="55">
        <f>SUM(FG28:FK28)</f>
        <v>37</v>
      </c>
      <c r="FM28" s="54">
        <v>4</v>
      </c>
      <c r="FN28" s="22" t="s">
        <v>196</v>
      </c>
    </row>
    <row r="29" spans="2:170" ht="59.25" customHeight="1">
      <c r="B29" s="17">
        <v>5</v>
      </c>
      <c r="C29" s="19" t="s">
        <v>93</v>
      </c>
      <c r="D29" s="81" t="s">
        <v>267</v>
      </c>
      <c r="E29" s="82" t="s">
        <v>94</v>
      </c>
      <c r="F29" s="36"/>
      <c r="G29" s="35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61" t="s">
        <v>193</v>
      </c>
      <c r="FA29" s="61" t="s">
        <v>234</v>
      </c>
      <c r="FB29" s="61" t="s">
        <v>234</v>
      </c>
      <c r="FC29" s="39" t="s">
        <v>113</v>
      </c>
      <c r="FD29" s="60" t="s">
        <v>192</v>
      </c>
      <c r="FE29" s="38" t="s">
        <v>182</v>
      </c>
      <c r="FF29" s="57" t="s">
        <v>92</v>
      </c>
      <c r="FG29" s="46">
        <v>5</v>
      </c>
      <c r="FH29" s="30">
        <v>2</v>
      </c>
      <c r="FI29" s="30">
        <v>12</v>
      </c>
      <c r="FJ29" s="30">
        <v>10</v>
      </c>
      <c r="FK29" s="53">
        <v>3</v>
      </c>
      <c r="FL29" s="55">
        <f>SUM(FG29:FK29)</f>
        <v>32</v>
      </c>
      <c r="FM29" s="54">
        <v>5</v>
      </c>
      <c r="FN29" s="22" t="s">
        <v>210</v>
      </c>
    </row>
    <row r="30" spans="2:170" s="31" customFormat="1" ht="40.5" customHeight="1">
      <c r="B30" s="87"/>
      <c r="C30" s="32"/>
      <c r="D30" s="34" t="s">
        <v>230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88"/>
      <c r="FE30" s="33"/>
      <c r="FF30" s="33"/>
      <c r="FG30" s="33"/>
      <c r="FH30" s="33"/>
      <c r="FI30" s="33"/>
      <c r="FJ30" s="33"/>
      <c r="FK30" s="33"/>
      <c r="FL30" s="33"/>
      <c r="FM30" s="33"/>
      <c r="FN30" s="86"/>
    </row>
    <row r="31" spans="2:170" ht="71.25" customHeight="1">
      <c r="B31" s="17">
        <v>1</v>
      </c>
      <c r="C31" s="19" t="s">
        <v>239</v>
      </c>
      <c r="D31" s="81" t="s">
        <v>238</v>
      </c>
      <c r="E31" s="82" t="s">
        <v>272</v>
      </c>
      <c r="F31" s="36"/>
      <c r="G31" s="35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61" t="s">
        <v>226</v>
      </c>
      <c r="FA31" s="61" t="s">
        <v>134</v>
      </c>
      <c r="FB31" s="61" t="s">
        <v>134</v>
      </c>
      <c r="FC31" s="39" t="s">
        <v>135</v>
      </c>
      <c r="FD31" s="40" t="s">
        <v>65</v>
      </c>
      <c r="FE31" s="38" t="s">
        <v>136</v>
      </c>
      <c r="FF31" s="58" t="s">
        <v>92</v>
      </c>
      <c r="FG31" s="46">
        <v>15</v>
      </c>
      <c r="FH31" s="30">
        <v>15</v>
      </c>
      <c r="FI31" s="30">
        <v>15</v>
      </c>
      <c r="FJ31" s="30">
        <v>15</v>
      </c>
      <c r="FK31" s="53">
        <v>15</v>
      </c>
      <c r="FL31" s="55">
        <f>SUM(FG31:FK31)</f>
        <v>75</v>
      </c>
      <c r="FM31" s="54" t="s">
        <v>240</v>
      </c>
      <c r="FN31" s="22" t="s">
        <v>133</v>
      </c>
    </row>
    <row r="32" spans="2:170" ht="366.75" customHeight="1">
      <c r="B32" s="17">
        <v>2</v>
      </c>
      <c r="C32" s="19" t="s">
        <v>270</v>
      </c>
      <c r="D32" s="81" t="s">
        <v>271</v>
      </c>
      <c r="E32" s="82" t="s">
        <v>80</v>
      </c>
      <c r="F32" s="36"/>
      <c r="G32" s="3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61" t="s">
        <v>81</v>
      </c>
      <c r="FA32" s="61" t="s">
        <v>82</v>
      </c>
      <c r="FB32" s="61" t="s">
        <v>82</v>
      </c>
      <c r="FC32" s="39" t="s">
        <v>77</v>
      </c>
      <c r="FD32" s="40" t="s">
        <v>78</v>
      </c>
      <c r="FE32" s="38" t="s">
        <v>79</v>
      </c>
      <c r="FF32" s="45" t="s">
        <v>71</v>
      </c>
      <c r="FG32" s="46">
        <v>15</v>
      </c>
      <c r="FH32" s="30">
        <v>13</v>
      </c>
      <c r="FI32" s="30">
        <v>5</v>
      </c>
      <c r="FJ32" s="30">
        <v>15</v>
      </c>
      <c r="FK32" s="53">
        <v>15</v>
      </c>
      <c r="FL32" s="55">
        <f>SUM(FG32:FK32)</f>
        <v>63</v>
      </c>
      <c r="FM32" s="54" t="s">
        <v>241</v>
      </c>
      <c r="FN32" s="20" t="s">
        <v>202</v>
      </c>
    </row>
    <row r="33" spans="2:170" ht="162.75" customHeight="1">
      <c r="B33" s="17">
        <v>3</v>
      </c>
      <c r="C33" s="19" t="s">
        <v>169</v>
      </c>
      <c r="D33" s="81" t="s">
        <v>269</v>
      </c>
      <c r="E33" s="82" t="s">
        <v>165</v>
      </c>
      <c r="F33" s="36"/>
      <c r="G33" s="35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61" t="s">
        <v>268</v>
      </c>
      <c r="FA33" s="61" t="s">
        <v>183</v>
      </c>
      <c r="FB33" s="61" t="s">
        <v>183</v>
      </c>
      <c r="FC33" s="39" t="s">
        <v>180</v>
      </c>
      <c r="FD33" s="60" t="s">
        <v>181</v>
      </c>
      <c r="FE33" s="38" t="s">
        <v>182</v>
      </c>
      <c r="FF33" s="58" t="s">
        <v>92</v>
      </c>
      <c r="FG33" s="46">
        <v>13</v>
      </c>
      <c r="FH33" s="30">
        <v>7</v>
      </c>
      <c r="FI33" s="30">
        <v>14</v>
      </c>
      <c r="FJ33" s="30">
        <v>14</v>
      </c>
      <c r="FK33" s="53">
        <v>14</v>
      </c>
      <c r="FL33" s="55">
        <f>SUM(FG33:FK33)</f>
        <v>62</v>
      </c>
      <c r="FM33" s="54" t="s">
        <v>242</v>
      </c>
      <c r="FN33" s="22" t="s">
        <v>212</v>
      </c>
    </row>
    <row r="34" spans="2:170" ht="75" customHeight="1">
      <c r="B34" s="17">
        <v>4</v>
      </c>
      <c r="C34" s="19" t="s">
        <v>244</v>
      </c>
      <c r="D34" s="81" t="s">
        <v>179</v>
      </c>
      <c r="E34" s="82" t="s">
        <v>176</v>
      </c>
      <c r="F34" s="36"/>
      <c r="G34" s="3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61" t="s">
        <v>214</v>
      </c>
      <c r="FA34" s="61" t="s">
        <v>175</v>
      </c>
      <c r="FB34" s="61" t="s">
        <v>175</v>
      </c>
      <c r="FC34" s="39" t="s">
        <v>215</v>
      </c>
      <c r="FD34" s="40" t="s">
        <v>65</v>
      </c>
      <c r="FE34" s="38" t="s">
        <v>76</v>
      </c>
      <c r="FF34" s="58" t="s">
        <v>92</v>
      </c>
      <c r="FG34" s="46">
        <v>14</v>
      </c>
      <c r="FH34" s="30">
        <v>10</v>
      </c>
      <c r="FI34" s="30">
        <v>7</v>
      </c>
      <c r="FJ34" s="30">
        <v>12</v>
      </c>
      <c r="FK34" s="53">
        <v>12</v>
      </c>
      <c r="FL34" s="55">
        <f>SUM(FG34:FK34)</f>
        <v>55</v>
      </c>
      <c r="FM34" s="54">
        <v>4</v>
      </c>
      <c r="FN34" s="22" t="s">
        <v>205</v>
      </c>
    </row>
    <row r="35" spans="2:170" ht="60.75" customHeight="1">
      <c r="B35" s="17">
        <v>5</v>
      </c>
      <c r="C35" s="19" t="s">
        <v>129</v>
      </c>
      <c r="D35" s="81" t="s">
        <v>130</v>
      </c>
      <c r="E35" s="82" t="s">
        <v>131</v>
      </c>
      <c r="F35" s="42"/>
      <c r="G35" s="41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61" t="s">
        <v>233</v>
      </c>
      <c r="FA35" s="61" t="s">
        <v>234</v>
      </c>
      <c r="FB35" s="61" t="s">
        <v>234</v>
      </c>
      <c r="FC35" s="39" t="s">
        <v>132</v>
      </c>
      <c r="FD35" s="40" t="s">
        <v>128</v>
      </c>
      <c r="FE35" s="38" t="s">
        <v>122</v>
      </c>
      <c r="FF35" s="58" t="s">
        <v>92</v>
      </c>
      <c r="FG35" s="46">
        <v>13</v>
      </c>
      <c r="FH35" s="30">
        <v>8</v>
      </c>
      <c r="FI35" s="30">
        <v>8</v>
      </c>
      <c r="FJ35" s="30">
        <v>10</v>
      </c>
      <c r="FK35" s="53">
        <v>10</v>
      </c>
      <c r="FL35" s="55">
        <f>SUM(FG35:FK35)</f>
        <v>49</v>
      </c>
      <c r="FM35" s="54">
        <v>5</v>
      </c>
      <c r="FN35" s="22" t="s">
        <v>243</v>
      </c>
    </row>
    <row r="36" spans="2:170" s="31" customFormat="1" ht="40.5" customHeight="1">
      <c r="B36" s="87"/>
      <c r="C36" s="32"/>
      <c r="D36" s="34" t="s">
        <v>231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88"/>
      <c r="FE36" s="33"/>
      <c r="FF36" s="33"/>
      <c r="FG36" s="33"/>
      <c r="FH36" s="33"/>
      <c r="FI36" s="33"/>
      <c r="FJ36" s="33"/>
      <c r="FK36" s="33"/>
      <c r="FL36" s="33"/>
      <c r="FM36" s="33"/>
      <c r="FN36" s="86"/>
    </row>
    <row r="37" spans="2:170" ht="81" customHeight="1">
      <c r="B37" s="17">
        <v>1</v>
      </c>
      <c r="C37" s="19" t="s">
        <v>160</v>
      </c>
      <c r="D37" s="85" t="s">
        <v>207</v>
      </c>
      <c r="E37" s="82" t="s">
        <v>159</v>
      </c>
      <c r="F37" s="36"/>
      <c r="G37" s="35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61" t="s">
        <v>138</v>
      </c>
      <c r="FA37" s="61" t="s">
        <v>161</v>
      </c>
      <c r="FB37" s="61" t="s">
        <v>161</v>
      </c>
      <c r="FC37" s="19" t="s">
        <v>162</v>
      </c>
      <c r="FD37" s="40" t="s">
        <v>139</v>
      </c>
      <c r="FE37" s="38" t="s">
        <v>163</v>
      </c>
      <c r="FF37" s="58" t="s">
        <v>92</v>
      </c>
      <c r="FG37" s="46">
        <v>13</v>
      </c>
      <c r="FH37" s="30">
        <v>13</v>
      </c>
      <c r="FI37" s="30">
        <v>15</v>
      </c>
      <c r="FJ37" s="30">
        <v>14</v>
      </c>
      <c r="FK37" s="53">
        <v>14</v>
      </c>
      <c r="FL37" s="55">
        <f>SUM(FG37:FK37)</f>
        <v>69</v>
      </c>
      <c r="FM37" s="54" t="s">
        <v>240</v>
      </c>
      <c r="FN37" s="22" t="s">
        <v>204</v>
      </c>
    </row>
    <row r="38" spans="2:170" ht="83.25" customHeight="1">
      <c r="B38" s="17">
        <v>2</v>
      </c>
      <c r="C38" s="19" t="s">
        <v>256</v>
      </c>
      <c r="D38" s="85" t="s">
        <v>206</v>
      </c>
      <c r="E38" s="82" t="s">
        <v>159</v>
      </c>
      <c r="F38" s="36"/>
      <c r="G38" s="35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61" t="s">
        <v>236</v>
      </c>
      <c r="FA38" s="61" t="s">
        <v>237</v>
      </c>
      <c r="FB38" s="61" t="s">
        <v>237</v>
      </c>
      <c r="FC38" s="39" t="s">
        <v>213</v>
      </c>
      <c r="FD38" s="40" t="s">
        <v>119</v>
      </c>
      <c r="FE38" s="38" t="s">
        <v>76</v>
      </c>
      <c r="FF38" s="45" t="s">
        <v>71</v>
      </c>
      <c r="FG38" s="46">
        <v>12</v>
      </c>
      <c r="FH38" s="30">
        <v>13</v>
      </c>
      <c r="FI38" s="30">
        <v>14</v>
      </c>
      <c r="FJ38" s="30">
        <v>14</v>
      </c>
      <c r="FK38" s="53">
        <v>13</v>
      </c>
      <c r="FL38" s="55">
        <f>SUM(FG38:FK38)</f>
        <v>66</v>
      </c>
      <c r="FM38" s="54" t="s">
        <v>241</v>
      </c>
      <c r="FN38" s="22" t="s">
        <v>204</v>
      </c>
    </row>
    <row r="39" spans="2:170" ht="66" customHeight="1">
      <c r="B39" s="17">
        <v>3</v>
      </c>
      <c r="C39" s="19" t="s">
        <v>98</v>
      </c>
      <c r="D39" s="81" t="s">
        <v>99</v>
      </c>
      <c r="E39" s="82" t="s">
        <v>100</v>
      </c>
      <c r="F39" s="36"/>
      <c r="G39" s="35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61" t="s">
        <v>155</v>
      </c>
      <c r="FA39" s="61" t="s">
        <v>156</v>
      </c>
      <c r="FB39" s="61" t="s">
        <v>157</v>
      </c>
      <c r="FC39" s="39" t="s">
        <v>216</v>
      </c>
      <c r="FD39" s="40" t="s">
        <v>65</v>
      </c>
      <c r="FE39" s="38" t="s">
        <v>158</v>
      </c>
      <c r="FF39" s="45" t="s">
        <v>71</v>
      </c>
      <c r="FG39" s="46">
        <v>9</v>
      </c>
      <c r="FH39" s="30">
        <v>14</v>
      </c>
      <c r="FI39" s="30">
        <v>13</v>
      </c>
      <c r="FJ39" s="30">
        <v>10</v>
      </c>
      <c r="FK39" s="53">
        <v>12</v>
      </c>
      <c r="FL39" s="55">
        <f>SUM(FG39:FK39)</f>
        <v>58</v>
      </c>
      <c r="FM39" s="54" t="s">
        <v>242</v>
      </c>
      <c r="FN39" s="22" t="s">
        <v>203</v>
      </c>
    </row>
    <row r="40" spans="2:170" ht="66" customHeight="1">
      <c r="B40" s="17">
        <v>4</v>
      </c>
      <c r="C40" s="19" t="s">
        <v>245</v>
      </c>
      <c r="D40" s="81" t="s">
        <v>96</v>
      </c>
      <c r="E40" s="82" t="s">
        <v>246</v>
      </c>
      <c r="F40" s="36"/>
      <c r="G40" s="3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61" t="s">
        <v>257</v>
      </c>
      <c r="FA40" s="61" t="s">
        <v>247</v>
      </c>
      <c r="FB40" s="61" t="s">
        <v>247</v>
      </c>
      <c r="FC40" s="39" t="s">
        <v>216</v>
      </c>
      <c r="FD40" s="40" t="s">
        <v>248</v>
      </c>
      <c r="FE40" s="38" t="s">
        <v>158</v>
      </c>
      <c r="FF40" s="45" t="s">
        <v>71</v>
      </c>
      <c r="FG40" s="46">
        <v>11</v>
      </c>
      <c r="FH40" s="30">
        <v>3</v>
      </c>
      <c r="FI40" s="30">
        <v>14</v>
      </c>
      <c r="FJ40" s="30">
        <v>8</v>
      </c>
      <c r="FK40" s="53">
        <v>7</v>
      </c>
      <c r="FL40" s="55">
        <f>SUM(FG40:FK40)</f>
        <v>43</v>
      </c>
      <c r="FM40" s="54">
        <v>4</v>
      </c>
      <c r="FN40" s="22" t="s">
        <v>204</v>
      </c>
    </row>
    <row r="41" spans="2:170" ht="21.75" customHeight="1">
      <c r="B41" s="67"/>
      <c r="C41" s="90"/>
      <c r="D41" s="91"/>
      <c r="E41" s="92"/>
      <c r="F41" s="93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69"/>
      <c r="FA41" s="69"/>
      <c r="FB41" s="69"/>
      <c r="FC41" s="96"/>
      <c r="FD41" s="97"/>
      <c r="FE41" s="98"/>
      <c r="FF41" s="97"/>
      <c r="FG41" s="74"/>
      <c r="FH41" s="74"/>
      <c r="FI41" s="74"/>
      <c r="FJ41" s="74"/>
      <c r="FK41" s="74"/>
      <c r="FL41" s="75"/>
      <c r="FM41" s="76"/>
      <c r="FN41" s="99"/>
    </row>
    <row r="42" spans="2:170" s="66" customFormat="1" ht="23.25" customHeight="1">
      <c r="B42" s="67"/>
      <c r="C42" s="68" t="s">
        <v>258</v>
      </c>
      <c r="D42" s="69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69"/>
      <c r="FA42" s="69"/>
      <c r="FB42" s="69"/>
      <c r="FC42" s="72"/>
      <c r="FD42" s="72"/>
      <c r="FE42" s="73"/>
      <c r="FF42" s="71"/>
      <c r="FG42" s="74"/>
      <c r="FH42" s="74"/>
      <c r="FI42" s="74"/>
      <c r="FJ42" s="74"/>
      <c r="FK42" s="74"/>
      <c r="FL42" s="75"/>
      <c r="FM42" s="76"/>
      <c r="FN42" s="69"/>
    </row>
    <row r="43" spans="2:170" s="66" customFormat="1" ht="23.25" customHeight="1">
      <c r="B43" s="67"/>
      <c r="C43" s="68" t="s">
        <v>259</v>
      </c>
      <c r="D43" s="6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69"/>
      <c r="FA43" s="69"/>
      <c r="FB43" s="69"/>
      <c r="FC43" s="72"/>
      <c r="FD43" s="72"/>
      <c r="FE43" s="73"/>
      <c r="FF43" s="71"/>
      <c r="FG43" s="74"/>
      <c r="FH43" s="74"/>
      <c r="FI43" s="74"/>
      <c r="FJ43" s="74"/>
      <c r="FK43" s="74"/>
      <c r="FL43" s="75"/>
      <c r="FM43" s="76"/>
      <c r="FN43" s="69"/>
    </row>
    <row r="44" spans="2:170" s="66" customFormat="1" ht="23.25" customHeight="1">
      <c r="B44" s="67"/>
      <c r="C44" s="68" t="s">
        <v>260</v>
      </c>
      <c r="D44" s="69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69"/>
      <c r="FA44" s="69"/>
      <c r="FB44" s="69"/>
      <c r="FC44" s="72"/>
      <c r="FD44" s="72"/>
      <c r="FE44" s="73"/>
      <c r="FF44" s="71"/>
      <c r="FG44" s="74"/>
      <c r="FH44" s="74"/>
      <c r="FI44" s="74"/>
      <c r="FJ44" s="74"/>
      <c r="FK44" s="74"/>
      <c r="FL44" s="75"/>
      <c r="FM44" s="76"/>
      <c r="FN44" s="69"/>
    </row>
    <row r="45" spans="2:170" s="66" customFormat="1" ht="8.25" customHeight="1">
      <c r="B45" s="67"/>
      <c r="C45" s="68"/>
      <c r="D45" s="69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69"/>
      <c r="FA45" s="69"/>
      <c r="FB45" s="69"/>
      <c r="FC45" s="72"/>
      <c r="FD45" s="72"/>
      <c r="FE45" s="73"/>
      <c r="FF45" s="71"/>
      <c r="FG45" s="74"/>
      <c r="FH45" s="74"/>
      <c r="FI45" s="74"/>
      <c r="FJ45" s="74"/>
      <c r="FK45" s="74"/>
      <c r="FL45" s="75"/>
      <c r="FM45" s="76"/>
      <c r="FN45" s="69"/>
    </row>
    <row r="46" spans="3:169" s="77" customFormat="1" ht="24" customHeight="1">
      <c r="C46" s="78" t="s">
        <v>255</v>
      </c>
      <c r="E46" s="78"/>
      <c r="F46" s="78"/>
      <c r="G46" s="78"/>
      <c r="L46" s="78"/>
      <c r="FA46" s="78" t="s">
        <v>219</v>
      </c>
      <c r="FD46" s="80"/>
      <c r="FF46" s="78" t="s">
        <v>249</v>
      </c>
      <c r="FG46" s="78"/>
      <c r="FH46" s="78"/>
      <c r="FI46" s="78"/>
      <c r="FK46" s="78" t="s">
        <v>250</v>
      </c>
      <c r="FL46" s="78"/>
      <c r="FM46" s="78"/>
    </row>
    <row r="47" spans="157:169" s="77" customFormat="1" ht="20.25">
      <c r="FA47" s="78" t="s">
        <v>220</v>
      </c>
      <c r="FD47" s="80"/>
      <c r="FF47" s="78"/>
      <c r="FG47" s="78"/>
      <c r="FH47" s="78"/>
      <c r="FI47" s="78"/>
      <c r="FK47" s="78" t="s">
        <v>251</v>
      </c>
      <c r="FL47" s="78"/>
      <c r="FM47" s="78"/>
    </row>
    <row r="48" spans="157:169" s="77" customFormat="1" ht="9" customHeight="1">
      <c r="FA48" s="78"/>
      <c r="FD48" s="80"/>
      <c r="FF48" s="78"/>
      <c r="FG48" s="78"/>
      <c r="FH48" s="78"/>
      <c r="FI48" s="78"/>
      <c r="FK48" s="78"/>
      <c r="FL48" s="78"/>
      <c r="FM48" s="78"/>
    </row>
    <row r="49" spans="3:169" s="77" customFormat="1" ht="20.25">
      <c r="C49" s="78" t="s">
        <v>218</v>
      </c>
      <c r="E49" s="78"/>
      <c r="F49" s="78"/>
      <c r="FA49" s="78" t="s">
        <v>224</v>
      </c>
      <c r="FB49" s="79"/>
      <c r="FC49" s="79"/>
      <c r="FD49" s="79"/>
      <c r="FF49" s="78" t="s">
        <v>252</v>
      </c>
      <c r="FG49" s="78"/>
      <c r="FH49" s="78"/>
      <c r="FI49" s="78"/>
      <c r="FK49" s="78" t="s">
        <v>253</v>
      </c>
      <c r="FL49" s="78"/>
      <c r="FM49" s="78"/>
    </row>
    <row r="50" spans="3:169" s="77" customFormat="1" ht="20.25">
      <c r="C50" s="78"/>
      <c r="E50" s="78"/>
      <c r="F50" s="78"/>
      <c r="FA50" s="78" t="s">
        <v>228</v>
      </c>
      <c r="FD50" s="80"/>
      <c r="FF50" s="78"/>
      <c r="FG50" s="78"/>
      <c r="FH50" s="78"/>
      <c r="FI50" s="78"/>
      <c r="FK50" s="78" t="s">
        <v>254</v>
      </c>
      <c r="FL50" s="78"/>
      <c r="FM50" s="78"/>
    </row>
    <row r="51" spans="3:169" s="77" customFormat="1" ht="7.5" customHeight="1">
      <c r="C51" s="78"/>
      <c r="FD51" s="80"/>
      <c r="FF51" s="78"/>
      <c r="FG51" s="78"/>
      <c r="FH51" s="78"/>
      <c r="FI51" s="78"/>
      <c r="FK51" s="78"/>
      <c r="FL51" s="78"/>
      <c r="FM51" s="78"/>
    </row>
    <row r="52" spans="3:169" s="77" customFormat="1" ht="20.25">
      <c r="C52" s="78"/>
      <c r="E52" s="78"/>
      <c r="FA52" s="78" t="s">
        <v>221</v>
      </c>
      <c r="FD52" s="80"/>
      <c r="FF52" s="78"/>
      <c r="FG52" s="78"/>
      <c r="FH52" s="78"/>
      <c r="FI52" s="78"/>
      <c r="FK52" s="78"/>
      <c r="FL52" s="78"/>
      <c r="FM52" s="78"/>
    </row>
    <row r="53" spans="3:169" s="77" customFormat="1" ht="20.25">
      <c r="C53" s="78"/>
      <c r="E53" s="78"/>
      <c r="FA53" s="78" t="s">
        <v>222</v>
      </c>
      <c r="FD53" s="80"/>
      <c r="FF53" s="78"/>
      <c r="FG53" s="78"/>
      <c r="FH53" s="78"/>
      <c r="FI53" s="78"/>
      <c r="FK53" s="78"/>
      <c r="FL53" s="78"/>
      <c r="FM53" s="78"/>
    </row>
    <row r="54" spans="3:169" s="77" customFormat="1" ht="8.25" customHeight="1">
      <c r="C54" s="78"/>
      <c r="E54" s="78"/>
      <c r="FA54" s="78"/>
      <c r="FD54" s="80"/>
      <c r="FF54" s="78"/>
      <c r="FG54" s="78"/>
      <c r="FH54" s="78"/>
      <c r="FI54" s="78"/>
      <c r="FJ54" s="78"/>
      <c r="FK54" s="78"/>
      <c r="FL54" s="78"/>
      <c r="FM54" s="78"/>
    </row>
    <row r="55" spans="3:169" s="77" customFormat="1" ht="20.25">
      <c r="C55" s="78"/>
      <c r="E55" s="78"/>
      <c r="FA55" s="78" t="s">
        <v>225</v>
      </c>
      <c r="FD55" s="80"/>
      <c r="FF55" s="78"/>
      <c r="FG55" s="78"/>
      <c r="FH55" s="78"/>
      <c r="FI55" s="78"/>
      <c r="FJ55" s="78"/>
      <c r="FK55" s="78"/>
      <c r="FL55" s="78"/>
      <c r="FM55" s="78"/>
    </row>
    <row r="56" spans="3:169" s="77" customFormat="1" ht="20.25">
      <c r="C56" s="78"/>
      <c r="FA56" s="78" t="s">
        <v>223</v>
      </c>
      <c r="FD56" s="80"/>
      <c r="FF56" s="78"/>
      <c r="FG56" s="78"/>
      <c r="FH56" s="78"/>
      <c r="FI56" s="78"/>
      <c r="FJ56" s="78"/>
      <c r="FK56" s="78"/>
      <c r="FL56" s="78"/>
      <c r="FM56" s="78"/>
    </row>
    <row r="57" spans="3:169" s="77" customFormat="1" ht="9" customHeight="1">
      <c r="C57" s="78"/>
      <c r="FA57" s="78"/>
      <c r="FD57" s="80"/>
      <c r="FF57" s="78"/>
      <c r="FG57" s="78"/>
      <c r="FH57" s="78"/>
      <c r="FI57" s="78"/>
      <c r="FJ57" s="78"/>
      <c r="FK57" s="78"/>
      <c r="FL57" s="78"/>
      <c r="FM57" s="78"/>
    </row>
    <row r="58" spans="160:169" s="77" customFormat="1" ht="20.25">
      <c r="FD58" s="80"/>
      <c r="FF58" s="78"/>
      <c r="FG58" s="78"/>
      <c r="FH58" s="78"/>
      <c r="FI58" s="78"/>
      <c r="FJ58" s="78"/>
      <c r="FK58" s="78"/>
      <c r="FL58" s="78"/>
      <c r="FM58" s="78"/>
    </row>
    <row r="59" ht="15">
      <c r="FF59" s="59"/>
    </row>
    <row r="60" ht="15">
      <c r="FF60" s="59"/>
    </row>
    <row r="61" ht="15">
      <c r="FF61" s="59"/>
    </row>
    <row r="62" ht="15">
      <c r="FF62" s="59"/>
    </row>
    <row r="63" ht="15">
      <c r="FF63" s="59"/>
    </row>
    <row r="64" ht="15">
      <c r="FF64" s="59"/>
    </row>
    <row r="65" ht="15">
      <c r="FF65" s="59"/>
    </row>
    <row r="66" ht="15">
      <c r="FF66" s="59"/>
    </row>
    <row r="67" ht="15">
      <c r="FF67" s="59"/>
    </row>
    <row r="68" ht="15">
      <c r="FF68" s="59"/>
    </row>
    <row r="69" ht="15">
      <c r="FF69" s="59"/>
    </row>
    <row r="70" ht="15">
      <c r="FF70" s="59"/>
    </row>
    <row r="71" ht="15">
      <c r="FF71" s="59"/>
    </row>
    <row r="72" ht="15">
      <c r="FF72" s="59"/>
    </row>
    <row r="73" ht="15">
      <c r="FF73" s="59"/>
    </row>
    <row r="74" ht="15">
      <c r="FF74" s="59"/>
    </row>
    <row r="75" ht="15">
      <c r="FF75" s="59"/>
    </row>
    <row r="76" ht="15">
      <c r="FF76" s="59"/>
    </row>
    <row r="77" ht="15">
      <c r="FF77" s="59"/>
    </row>
    <row r="78" ht="15">
      <c r="FF78" s="59"/>
    </row>
    <row r="79" ht="15">
      <c r="FF79" s="59"/>
    </row>
    <row r="80" ht="15">
      <c r="FF80" s="59"/>
    </row>
    <row r="81" ht="15">
      <c r="FF81" s="59"/>
    </row>
    <row r="82" ht="15">
      <c r="FF82" s="59"/>
    </row>
    <row r="83" ht="15">
      <c r="FF83" s="59"/>
    </row>
    <row r="84" ht="15">
      <c r="FF84" s="59"/>
    </row>
    <row r="85" ht="15">
      <c r="FF85" s="59"/>
    </row>
    <row r="86" ht="15">
      <c r="FF86" s="59"/>
    </row>
    <row r="87" ht="15">
      <c r="FF87" s="59"/>
    </row>
    <row r="88" ht="15">
      <c r="FF88" s="59"/>
    </row>
    <row r="89" ht="15">
      <c r="FF89" s="59"/>
    </row>
    <row r="90" ht="15">
      <c r="FF90" s="59"/>
    </row>
    <row r="91" ht="15">
      <c r="FF91" s="59"/>
    </row>
    <row r="92" ht="15">
      <c r="FF92" s="59"/>
    </row>
    <row r="93" ht="15">
      <c r="FF93" s="59"/>
    </row>
    <row r="94" ht="15">
      <c r="FF94" s="59"/>
    </row>
    <row r="95" ht="15">
      <c r="FF95" s="59"/>
    </row>
    <row r="96" ht="15">
      <c r="FF96" s="59"/>
    </row>
    <row r="97" ht="15">
      <c r="FF97" s="59"/>
    </row>
    <row r="98" ht="15">
      <c r="FF98" s="59"/>
    </row>
    <row r="99" ht="15">
      <c r="FF99" s="59"/>
    </row>
    <row r="100" ht="15">
      <c r="FF100" s="59"/>
    </row>
    <row r="101" ht="15">
      <c r="FF101" s="59"/>
    </row>
    <row r="102" ht="15">
      <c r="FF102" s="59"/>
    </row>
    <row r="103" ht="15">
      <c r="FF103" s="59"/>
    </row>
    <row r="104" ht="15">
      <c r="FF104" s="59"/>
    </row>
    <row r="105" ht="15">
      <c r="FF105" s="59"/>
    </row>
    <row r="106" ht="15">
      <c r="FF106" s="59"/>
    </row>
    <row r="107" ht="15">
      <c r="FF107" s="59"/>
    </row>
    <row r="108" ht="15">
      <c r="FF108" s="59"/>
    </row>
    <row r="109" ht="15">
      <c r="FF109" s="59"/>
    </row>
    <row r="110" ht="15">
      <c r="FF110" s="59"/>
    </row>
    <row r="111" ht="15">
      <c r="FF111" s="59"/>
    </row>
    <row r="112" ht="15">
      <c r="FF112" s="59"/>
    </row>
    <row r="113" ht="15">
      <c r="FF113" s="59"/>
    </row>
    <row r="114" ht="15">
      <c r="FF114" s="59"/>
    </row>
    <row r="115" ht="15">
      <c r="FF115" s="59"/>
    </row>
    <row r="116" ht="15">
      <c r="FF116" s="59"/>
    </row>
    <row r="117" ht="15">
      <c r="FF117" s="59"/>
    </row>
    <row r="118" ht="15">
      <c r="FF118" s="59"/>
    </row>
    <row r="119" ht="15">
      <c r="FF119" s="59"/>
    </row>
    <row r="120" ht="15">
      <c r="FF120" s="59"/>
    </row>
    <row r="121" ht="15">
      <c r="FF121" s="59"/>
    </row>
    <row r="122" ht="15">
      <c r="FF122" s="59"/>
    </row>
    <row r="123" ht="15">
      <c r="FF123" s="59"/>
    </row>
    <row r="124" ht="15">
      <c r="FF124" s="59"/>
    </row>
    <row r="125" ht="15">
      <c r="FF125" s="59"/>
    </row>
    <row r="126" ht="15">
      <c r="FF126" s="59"/>
    </row>
    <row r="127" ht="15">
      <c r="FF127" s="59"/>
    </row>
    <row r="128" ht="15">
      <c r="FF128" s="59"/>
    </row>
    <row r="129" ht="15">
      <c r="FF129" s="59"/>
    </row>
    <row r="130" ht="15">
      <c r="FF130" s="59"/>
    </row>
    <row r="131" ht="15">
      <c r="FF131" s="59"/>
    </row>
    <row r="132" ht="15">
      <c r="FF132" s="59"/>
    </row>
    <row r="133" ht="15">
      <c r="FF133" s="59"/>
    </row>
    <row r="134" ht="15">
      <c r="FF134" s="59"/>
    </row>
    <row r="135" ht="15">
      <c r="FF135" s="59"/>
    </row>
    <row r="136" ht="15">
      <c r="FF136" s="59"/>
    </row>
    <row r="137" ht="15">
      <c r="FF137" s="59"/>
    </row>
    <row r="138" ht="15">
      <c r="FF138" s="59"/>
    </row>
    <row r="139" ht="15">
      <c r="FF139" s="59"/>
    </row>
    <row r="140" ht="15">
      <c r="FF140" s="59"/>
    </row>
    <row r="141" ht="15">
      <c r="FF141" s="59"/>
    </row>
    <row r="142" ht="15">
      <c r="FF142" s="59"/>
    </row>
    <row r="143" ht="15">
      <c r="FF143" s="59"/>
    </row>
    <row r="144" ht="15">
      <c r="FF144" s="59"/>
    </row>
    <row r="145" ht="15">
      <c r="FF145" s="59"/>
    </row>
    <row r="146" ht="15">
      <c r="FF146" s="59"/>
    </row>
    <row r="147" ht="15">
      <c r="FF147" s="59"/>
    </row>
    <row r="148" ht="15">
      <c r="FF148" s="59"/>
    </row>
    <row r="149" ht="15">
      <c r="FF149" s="59"/>
    </row>
    <row r="150" ht="15">
      <c r="FF150" s="59"/>
    </row>
    <row r="151" ht="15">
      <c r="FF151" s="59"/>
    </row>
    <row r="152" ht="15">
      <c r="FF152" s="59"/>
    </row>
    <row r="153" ht="15">
      <c r="FF153" s="59"/>
    </row>
    <row r="154" ht="15">
      <c r="FF154" s="59"/>
    </row>
    <row r="155" ht="15">
      <c r="FF155" s="59"/>
    </row>
    <row r="156" ht="15">
      <c r="FF156" s="59"/>
    </row>
    <row r="157" ht="15">
      <c r="FF157" s="59"/>
    </row>
    <row r="158" ht="15">
      <c r="FF158" s="59"/>
    </row>
    <row r="159" ht="15">
      <c r="FF159" s="59"/>
    </row>
    <row r="160" ht="15">
      <c r="FF160" s="59"/>
    </row>
    <row r="161" ht="15">
      <c r="FF161" s="59"/>
    </row>
    <row r="162" ht="15">
      <c r="FF162" s="59"/>
    </row>
    <row r="163" ht="15">
      <c r="FF163" s="59"/>
    </row>
    <row r="164" ht="15">
      <c r="FF164" s="59"/>
    </row>
    <row r="165" ht="15">
      <c r="FF165" s="59"/>
    </row>
    <row r="166" ht="15">
      <c r="FF166" s="59"/>
    </row>
    <row r="167" ht="15">
      <c r="FF167" s="59"/>
    </row>
    <row r="168" ht="15">
      <c r="FF168" s="59"/>
    </row>
    <row r="169" ht="15">
      <c r="FF169" s="59"/>
    </row>
    <row r="170" ht="15">
      <c r="FF170" s="59"/>
    </row>
    <row r="171" ht="15">
      <c r="FF171" s="59"/>
    </row>
    <row r="172" ht="15">
      <c r="FF172" s="59"/>
    </row>
    <row r="173" ht="15">
      <c r="FF173" s="59"/>
    </row>
    <row r="174" ht="15">
      <c r="FF174" s="59"/>
    </row>
    <row r="175" ht="15">
      <c r="FF175" s="59"/>
    </row>
    <row r="176" ht="15">
      <c r="FF176" s="59"/>
    </row>
    <row r="177" ht="15">
      <c r="FF177" s="59"/>
    </row>
    <row r="178" ht="15">
      <c r="FF178" s="59"/>
    </row>
    <row r="179" ht="15">
      <c r="FF179" s="59"/>
    </row>
    <row r="180" ht="15">
      <c r="FF180" s="59"/>
    </row>
    <row r="181" ht="15">
      <c r="FF181" s="59"/>
    </row>
    <row r="182" ht="15">
      <c r="FF182" s="59"/>
    </row>
    <row r="183" ht="15">
      <c r="FF183" s="59"/>
    </row>
    <row r="184" ht="15">
      <c r="FF184" s="59"/>
    </row>
    <row r="185" ht="15">
      <c r="FF185" s="59"/>
    </row>
    <row r="186" ht="15">
      <c r="FF186" s="59"/>
    </row>
    <row r="187" ht="15">
      <c r="FF187" s="59"/>
    </row>
    <row r="188" ht="15">
      <c r="FF188" s="59"/>
    </row>
    <row r="189" ht="15">
      <c r="FF189" s="59"/>
    </row>
    <row r="190" ht="15">
      <c r="FF190" s="59"/>
    </row>
    <row r="191" ht="15">
      <c r="FF191" s="59"/>
    </row>
    <row r="192" ht="15">
      <c r="FF192" s="59"/>
    </row>
    <row r="193" ht="15">
      <c r="FF193" s="59"/>
    </row>
    <row r="194" ht="15">
      <c r="FF194" s="59"/>
    </row>
    <row r="195" ht="15">
      <c r="FF195" s="59"/>
    </row>
    <row r="196" ht="15">
      <c r="FF196" s="59"/>
    </row>
    <row r="197" ht="15">
      <c r="FF197" s="59"/>
    </row>
    <row r="198" ht="15">
      <c r="FF198" s="59"/>
    </row>
    <row r="199" ht="15">
      <c r="FF199" s="59"/>
    </row>
    <row r="200" ht="15">
      <c r="FF200" s="59"/>
    </row>
    <row r="201" ht="15">
      <c r="FF201" s="59"/>
    </row>
    <row r="202" ht="15">
      <c r="FF202" s="59"/>
    </row>
    <row r="203" ht="15">
      <c r="FF203" s="59"/>
    </row>
    <row r="204" ht="15">
      <c r="FF204" s="59"/>
    </row>
    <row r="205" ht="15">
      <c r="FF205" s="59"/>
    </row>
    <row r="206" ht="15">
      <c r="FF206" s="59"/>
    </row>
    <row r="207" ht="15">
      <c r="FF207" s="59"/>
    </row>
    <row r="208" ht="15">
      <c r="FF208" s="59"/>
    </row>
    <row r="209" ht="15">
      <c r="FF209" s="59"/>
    </row>
    <row r="210" ht="15">
      <c r="FF210" s="59"/>
    </row>
    <row r="211" ht="15">
      <c r="FF211" s="59"/>
    </row>
    <row r="212" ht="15">
      <c r="FF212" s="59"/>
    </row>
    <row r="213" ht="15">
      <c r="FF213" s="59"/>
    </row>
    <row r="214" ht="15">
      <c r="FF214" s="59"/>
    </row>
    <row r="215" ht="15">
      <c r="FF215" s="59"/>
    </row>
    <row r="216" ht="15">
      <c r="FF216" s="59"/>
    </row>
    <row r="217" ht="15">
      <c r="FF217" s="59"/>
    </row>
    <row r="218" ht="15">
      <c r="FF218" s="59"/>
    </row>
    <row r="219" ht="15">
      <c r="FF219" s="59"/>
    </row>
    <row r="220" ht="15">
      <c r="FF220" s="59"/>
    </row>
    <row r="221" ht="15">
      <c r="FF221" s="59"/>
    </row>
    <row r="222" ht="15">
      <c r="FF222" s="59"/>
    </row>
    <row r="223" ht="15">
      <c r="FF223" s="59"/>
    </row>
    <row r="224" ht="15">
      <c r="FF224" s="59"/>
    </row>
    <row r="225" ht="15">
      <c r="FF225" s="59"/>
    </row>
    <row r="226" ht="15">
      <c r="FF226" s="59"/>
    </row>
    <row r="227" ht="15">
      <c r="FF227" s="59"/>
    </row>
    <row r="228" ht="15">
      <c r="FF228" s="59"/>
    </row>
    <row r="229" ht="15">
      <c r="FF229" s="59"/>
    </row>
    <row r="230" ht="15">
      <c r="FF230" s="59"/>
    </row>
    <row r="231" ht="15">
      <c r="FF231" s="59"/>
    </row>
    <row r="232" ht="15">
      <c r="FF232" s="59"/>
    </row>
    <row r="233" ht="15">
      <c r="FF233" s="59"/>
    </row>
    <row r="234" ht="15">
      <c r="FF234" s="59"/>
    </row>
    <row r="235" ht="15">
      <c r="FF235" s="59"/>
    </row>
    <row r="236" ht="15">
      <c r="FF236" s="59"/>
    </row>
    <row r="237" ht="15">
      <c r="FF237" s="59"/>
    </row>
    <row r="238" ht="15">
      <c r="FF238" s="59"/>
    </row>
    <row r="239" ht="15">
      <c r="FF239" s="59"/>
    </row>
    <row r="240" ht="15">
      <c r="FF240" s="59"/>
    </row>
    <row r="241" ht="15">
      <c r="FF241" s="59"/>
    </row>
    <row r="242" ht="15">
      <c r="FF242" s="59"/>
    </row>
    <row r="243" ht="15">
      <c r="FF243" s="59"/>
    </row>
    <row r="244" ht="15">
      <c r="FF244" s="59"/>
    </row>
    <row r="245" ht="15">
      <c r="FF245" s="59"/>
    </row>
    <row r="246" ht="15">
      <c r="FF246" s="59"/>
    </row>
    <row r="247" ht="15">
      <c r="FF247" s="59"/>
    </row>
    <row r="248" ht="15">
      <c r="FF248" s="59"/>
    </row>
    <row r="249" ht="15">
      <c r="FF249" s="59"/>
    </row>
    <row r="250" ht="15">
      <c r="FF250" s="59"/>
    </row>
    <row r="251" ht="15">
      <c r="FF251" s="59"/>
    </row>
    <row r="252" ht="15">
      <c r="FF252" s="59"/>
    </row>
    <row r="253" ht="15">
      <c r="FF253" s="59"/>
    </row>
    <row r="254" ht="15">
      <c r="FF254" s="59"/>
    </row>
    <row r="255" ht="15">
      <c r="FF255" s="59"/>
    </row>
    <row r="256" ht="15">
      <c r="FF256" s="59"/>
    </row>
    <row r="257" ht="15">
      <c r="FF257" s="59"/>
    </row>
    <row r="258" ht="15">
      <c r="FF258" s="59"/>
    </row>
    <row r="259" ht="15">
      <c r="FF259" s="59"/>
    </row>
    <row r="260" ht="15">
      <c r="FF260" s="59"/>
    </row>
    <row r="261" ht="15">
      <c r="FF261" s="59"/>
    </row>
    <row r="262" ht="15">
      <c r="FF262" s="59"/>
    </row>
    <row r="263" ht="15">
      <c r="FF263" s="59"/>
    </row>
    <row r="264" ht="15">
      <c r="FF264" s="59"/>
    </row>
    <row r="265" ht="15">
      <c r="FF265" s="59"/>
    </row>
    <row r="266" ht="15">
      <c r="FF266" s="59"/>
    </row>
    <row r="267" ht="15">
      <c r="FF267" s="59"/>
    </row>
    <row r="268" ht="15">
      <c r="FF268" s="59"/>
    </row>
    <row r="269" ht="15">
      <c r="FF269" s="59"/>
    </row>
    <row r="270" ht="15">
      <c r="FF270" s="59"/>
    </row>
    <row r="271" ht="15">
      <c r="FF271" s="59"/>
    </row>
    <row r="272" ht="15">
      <c r="FF272" s="59"/>
    </row>
    <row r="273" ht="15">
      <c r="FF273" s="59"/>
    </row>
    <row r="274" ht="15">
      <c r="FF274" s="59"/>
    </row>
    <row r="275" ht="15">
      <c r="FF275" s="59"/>
    </row>
    <row r="276" ht="15">
      <c r="FF276" s="59"/>
    </row>
    <row r="277" ht="15">
      <c r="FF277" s="59"/>
    </row>
    <row r="278" ht="15">
      <c r="FF278" s="59"/>
    </row>
    <row r="279" ht="15">
      <c r="FF279" s="59"/>
    </row>
    <row r="280" ht="15">
      <c r="FF280" s="59"/>
    </row>
    <row r="281" ht="15">
      <c r="FF281" s="59"/>
    </row>
    <row r="282" ht="15">
      <c r="FF282" s="59"/>
    </row>
    <row r="283" ht="15">
      <c r="FF283" s="59"/>
    </row>
    <row r="284" ht="15">
      <c r="FF284" s="59"/>
    </row>
    <row r="285" ht="15">
      <c r="FF285" s="59"/>
    </row>
    <row r="286" ht="15">
      <c r="FF286" s="59"/>
    </row>
    <row r="287" ht="15">
      <c r="FF287" s="59"/>
    </row>
    <row r="288" ht="15">
      <c r="FF288" s="59"/>
    </row>
    <row r="289" ht="15">
      <c r="FF289" s="59"/>
    </row>
    <row r="290" ht="15">
      <c r="FF290" s="59"/>
    </row>
    <row r="291" ht="15">
      <c r="FF291" s="59"/>
    </row>
    <row r="292" ht="15">
      <c r="FF292" s="59"/>
    </row>
    <row r="293" ht="15">
      <c r="FF293" s="59"/>
    </row>
    <row r="294" ht="15">
      <c r="FF294" s="59"/>
    </row>
    <row r="295" ht="15">
      <c r="FF295" s="59"/>
    </row>
    <row r="296" ht="15">
      <c r="FF296" s="59"/>
    </row>
    <row r="297" ht="15">
      <c r="FF297" s="59"/>
    </row>
    <row r="298" ht="15">
      <c r="FF298" s="59"/>
    </row>
    <row r="299" ht="15">
      <c r="FF299" s="59"/>
    </row>
    <row r="300" ht="15">
      <c r="FF300" s="59"/>
    </row>
    <row r="301" ht="15">
      <c r="FF301" s="59"/>
    </row>
    <row r="302" ht="15">
      <c r="FF302" s="59"/>
    </row>
    <row r="303" ht="15">
      <c r="FF303" s="59"/>
    </row>
    <row r="304" ht="15">
      <c r="FF304" s="59"/>
    </row>
    <row r="305" ht="15">
      <c r="FF305" s="59"/>
    </row>
    <row r="306" ht="15">
      <c r="FF306" s="59"/>
    </row>
    <row r="307" ht="15">
      <c r="FF307" s="59"/>
    </row>
    <row r="308" ht="15">
      <c r="FF308" s="59"/>
    </row>
    <row r="309" ht="15">
      <c r="FF309" s="59"/>
    </row>
    <row r="310" ht="15">
      <c r="FF310" s="59"/>
    </row>
    <row r="311" ht="15">
      <c r="FF311" s="59"/>
    </row>
    <row r="312" ht="15">
      <c r="FF312" s="59"/>
    </row>
    <row r="313" ht="15">
      <c r="FF313" s="59"/>
    </row>
    <row r="314" ht="15">
      <c r="FF314" s="59"/>
    </row>
    <row r="315" ht="15">
      <c r="FF315" s="59"/>
    </row>
    <row r="316" ht="15">
      <c r="FF316" s="59"/>
    </row>
    <row r="317" ht="15">
      <c r="FF317" s="59"/>
    </row>
    <row r="318" ht="15">
      <c r="FF318" s="59"/>
    </row>
    <row r="319" ht="15">
      <c r="FF319" s="59"/>
    </row>
    <row r="320" ht="15">
      <c r="FF320" s="59"/>
    </row>
    <row r="321" ht="15">
      <c r="FF321" s="59"/>
    </row>
    <row r="322" ht="15">
      <c r="FF322" s="59"/>
    </row>
    <row r="323" ht="15">
      <c r="FF323" s="59"/>
    </row>
    <row r="324" ht="15">
      <c r="FF324" s="59"/>
    </row>
    <row r="325" ht="15">
      <c r="FF325" s="59"/>
    </row>
    <row r="326" ht="15">
      <c r="FF326" s="59"/>
    </row>
    <row r="327" ht="15">
      <c r="FF327" s="59"/>
    </row>
    <row r="328" ht="15">
      <c r="FF328" s="59"/>
    </row>
    <row r="329" ht="15">
      <c r="FF329" s="59"/>
    </row>
    <row r="330" ht="15">
      <c r="FF330" s="59"/>
    </row>
    <row r="331" ht="15">
      <c r="FF331" s="59"/>
    </row>
    <row r="332" ht="15">
      <c r="FF332" s="59"/>
    </row>
    <row r="333" ht="15">
      <c r="FF333" s="59"/>
    </row>
    <row r="334" ht="15">
      <c r="FF334" s="59"/>
    </row>
    <row r="335" ht="15">
      <c r="FF335" s="59"/>
    </row>
    <row r="336" ht="15">
      <c r="FF336" s="59"/>
    </row>
    <row r="337" ht="15">
      <c r="FF337" s="59"/>
    </row>
    <row r="338" ht="15">
      <c r="FF338" s="59"/>
    </row>
    <row r="339" ht="15">
      <c r="FF339" s="59"/>
    </row>
    <row r="340" ht="15">
      <c r="FF340" s="59"/>
    </row>
    <row r="341" ht="15">
      <c r="FF341" s="59"/>
    </row>
    <row r="342" ht="15">
      <c r="FF342" s="59"/>
    </row>
    <row r="343" ht="15">
      <c r="FF343" s="59"/>
    </row>
    <row r="344" ht="15">
      <c r="FF344" s="59"/>
    </row>
    <row r="345" ht="15">
      <c r="FF345" s="59"/>
    </row>
    <row r="346" ht="15">
      <c r="FF346" s="59"/>
    </row>
    <row r="347" ht="15">
      <c r="FF347" s="59"/>
    </row>
    <row r="348" ht="15">
      <c r="FF348" s="59"/>
    </row>
    <row r="349" ht="15">
      <c r="FF349" s="59"/>
    </row>
    <row r="350" ht="15">
      <c r="FF350" s="59"/>
    </row>
    <row r="351" ht="15">
      <c r="FF351" s="59"/>
    </row>
    <row r="352" ht="15">
      <c r="FF352" s="59"/>
    </row>
    <row r="353" ht="15">
      <c r="FF353" s="59"/>
    </row>
    <row r="354" ht="15">
      <c r="FF354" s="59"/>
    </row>
    <row r="355" ht="15">
      <c r="FF355" s="59"/>
    </row>
    <row r="356" ht="15">
      <c r="FF356" s="59"/>
    </row>
    <row r="357" ht="15">
      <c r="FF357" s="59"/>
    </row>
    <row r="358" ht="15">
      <c r="FF358" s="59"/>
    </row>
    <row r="359" ht="15">
      <c r="FF359" s="59"/>
    </row>
    <row r="360" ht="15">
      <c r="FF360" s="59"/>
    </row>
    <row r="361" ht="15">
      <c r="FF361" s="59"/>
    </row>
    <row r="362" ht="15">
      <c r="FF362" s="59"/>
    </row>
    <row r="363" ht="15">
      <c r="FF363" s="59"/>
    </row>
    <row r="364" ht="15">
      <c r="FF364" s="59"/>
    </row>
    <row r="365" ht="15">
      <c r="FF365" s="59"/>
    </row>
    <row r="366" ht="15">
      <c r="FF366" s="59"/>
    </row>
    <row r="367" ht="15">
      <c r="FF367" s="59"/>
    </row>
    <row r="368" ht="15">
      <c r="FF368" s="59"/>
    </row>
    <row r="369" ht="15">
      <c r="FF369" s="59"/>
    </row>
    <row r="370" ht="15">
      <c r="FF370" s="59"/>
    </row>
    <row r="371" ht="15">
      <c r="FF371" s="59"/>
    </row>
    <row r="372" ht="15">
      <c r="FF372" s="59"/>
    </row>
    <row r="373" ht="15">
      <c r="FF373" s="59"/>
    </row>
    <row r="374" ht="15">
      <c r="FF374" s="59"/>
    </row>
    <row r="375" ht="15">
      <c r="FF375" s="59"/>
    </row>
    <row r="376" ht="15">
      <c r="FF376" s="59"/>
    </row>
    <row r="377" ht="15">
      <c r="FF377" s="59"/>
    </row>
    <row r="378" ht="15">
      <c r="FF378" s="59"/>
    </row>
    <row r="379" ht="15">
      <c r="FF379" s="59"/>
    </row>
    <row r="380" ht="15">
      <c r="FF380" s="59"/>
    </row>
    <row r="381" ht="15">
      <c r="FF381" s="59"/>
    </row>
    <row r="382" ht="15">
      <c r="FF382" s="59"/>
    </row>
    <row r="383" ht="15">
      <c r="FF383" s="59"/>
    </row>
    <row r="384" ht="15">
      <c r="FF384" s="59"/>
    </row>
    <row r="385" ht="15">
      <c r="FF385" s="59"/>
    </row>
    <row r="386" ht="15">
      <c r="FF386" s="59"/>
    </row>
    <row r="387" ht="15">
      <c r="FF387" s="59"/>
    </row>
    <row r="388" ht="15">
      <c r="FF388" s="59"/>
    </row>
    <row r="389" ht="15">
      <c r="FF389" s="59"/>
    </row>
    <row r="390" ht="15">
      <c r="FF390" s="59"/>
    </row>
    <row r="391" ht="15">
      <c r="FF391" s="59"/>
    </row>
    <row r="392" ht="15">
      <c r="FF392" s="59"/>
    </row>
    <row r="393" ht="15">
      <c r="FF393" s="59"/>
    </row>
    <row r="394" ht="15">
      <c r="FF394" s="59"/>
    </row>
    <row r="395" ht="15">
      <c r="FF395" s="59"/>
    </row>
    <row r="396" ht="15">
      <c r="FF396" s="59"/>
    </row>
    <row r="397" ht="15">
      <c r="FF397" s="59"/>
    </row>
    <row r="398" ht="15">
      <c r="FF398" s="59"/>
    </row>
    <row r="399" ht="15">
      <c r="FF399" s="59"/>
    </row>
    <row r="400" ht="15">
      <c r="FF400" s="59"/>
    </row>
    <row r="401" ht="15">
      <c r="FF401" s="59"/>
    </row>
    <row r="402" ht="15">
      <c r="FF402" s="59"/>
    </row>
    <row r="403" ht="15">
      <c r="FF403" s="59"/>
    </row>
    <row r="404" ht="15">
      <c r="FF404" s="59"/>
    </row>
    <row r="405" ht="15">
      <c r="FF405" s="59"/>
    </row>
    <row r="406" ht="15">
      <c r="FF406" s="59"/>
    </row>
    <row r="407" ht="15">
      <c r="FF407" s="59"/>
    </row>
    <row r="408" ht="15">
      <c r="FF408" s="59"/>
    </row>
    <row r="409" ht="15">
      <c r="FF409" s="59"/>
    </row>
    <row r="410" ht="15">
      <c r="FF410" s="59"/>
    </row>
    <row r="411" ht="15">
      <c r="FF411" s="59"/>
    </row>
    <row r="412" ht="15">
      <c r="FF412" s="59"/>
    </row>
    <row r="413" ht="15">
      <c r="FF413" s="59"/>
    </row>
    <row r="414" ht="15">
      <c r="FF414" s="59"/>
    </row>
    <row r="415" ht="15">
      <c r="FF415" s="59"/>
    </row>
    <row r="416" ht="15">
      <c r="FF416" s="59"/>
    </row>
    <row r="417" ht="15">
      <c r="FF417" s="59"/>
    </row>
    <row r="418" ht="15">
      <c r="FF418" s="59"/>
    </row>
    <row r="419" ht="15">
      <c r="FF419" s="59"/>
    </row>
    <row r="420" ht="15">
      <c r="FF420" s="59"/>
    </row>
    <row r="421" ht="15">
      <c r="FF421" s="59"/>
    </row>
    <row r="422" ht="15">
      <c r="FF422" s="59"/>
    </row>
    <row r="423" ht="15">
      <c r="FF423" s="59"/>
    </row>
    <row r="424" ht="15">
      <c r="FF424" s="59"/>
    </row>
    <row r="425" ht="15">
      <c r="FF425" s="59"/>
    </row>
    <row r="426" ht="15">
      <c r="FF426" s="59"/>
    </row>
    <row r="427" ht="15">
      <c r="FF427" s="59"/>
    </row>
    <row r="428" ht="15">
      <c r="FF428" s="59"/>
    </row>
    <row r="429" ht="15">
      <c r="FF429" s="59"/>
    </row>
    <row r="430" ht="15">
      <c r="FF430" s="59"/>
    </row>
    <row r="431" ht="15">
      <c r="FF431" s="59"/>
    </row>
    <row r="432" ht="15">
      <c r="FF432" s="59"/>
    </row>
    <row r="433" ht="15">
      <c r="FF433" s="59"/>
    </row>
    <row r="434" ht="15">
      <c r="FF434" s="59"/>
    </row>
    <row r="435" ht="15">
      <c r="FF435" s="59"/>
    </row>
    <row r="436" ht="15">
      <c r="FF436" s="59"/>
    </row>
    <row r="437" ht="15">
      <c r="FF437" s="59"/>
    </row>
    <row r="438" ht="15">
      <c r="FF438" s="59"/>
    </row>
    <row r="439" ht="15">
      <c r="FF439" s="59"/>
    </row>
    <row r="440" ht="15">
      <c r="FF440" s="59"/>
    </row>
    <row r="441" ht="15">
      <c r="FF441" s="59"/>
    </row>
    <row r="442" ht="15">
      <c r="FF442" s="59"/>
    </row>
    <row r="443" ht="15">
      <c r="FF443" s="59"/>
    </row>
    <row r="444" ht="15">
      <c r="FF444" s="59"/>
    </row>
    <row r="445" ht="15">
      <c r="FF445" s="59"/>
    </row>
    <row r="446" ht="15">
      <c r="FF446" s="59"/>
    </row>
    <row r="447" ht="15">
      <c r="FF447" s="59"/>
    </row>
    <row r="448" ht="15">
      <c r="FF448" s="59"/>
    </row>
    <row r="449" ht="15">
      <c r="FF449" s="59"/>
    </row>
    <row r="450" ht="15">
      <c r="FF450" s="59"/>
    </row>
    <row r="451" ht="15">
      <c r="FF451" s="59"/>
    </row>
    <row r="452" ht="15">
      <c r="FF452" s="59"/>
    </row>
    <row r="453" ht="15">
      <c r="FF453" s="59"/>
    </row>
    <row r="454" ht="15">
      <c r="FF454" s="59"/>
    </row>
    <row r="455" ht="15">
      <c r="FF455" s="59"/>
    </row>
    <row r="456" ht="15">
      <c r="FF456" s="59"/>
    </row>
    <row r="457" ht="15">
      <c r="FF457" s="59"/>
    </row>
    <row r="458" ht="15">
      <c r="FF458" s="59"/>
    </row>
    <row r="459" ht="15">
      <c r="FF459" s="59"/>
    </row>
    <row r="460" ht="15">
      <c r="FF460" s="59"/>
    </row>
    <row r="461" ht="15">
      <c r="FF461" s="59"/>
    </row>
    <row r="462" ht="15">
      <c r="FF462" s="59"/>
    </row>
    <row r="463" ht="15">
      <c r="FF463" s="59"/>
    </row>
    <row r="464" ht="15">
      <c r="FF464" s="59"/>
    </row>
    <row r="465" ht="15">
      <c r="FF465" s="59"/>
    </row>
    <row r="466" ht="15">
      <c r="FF466" s="59"/>
    </row>
    <row r="467" ht="15">
      <c r="FF467" s="59"/>
    </row>
    <row r="468" ht="15">
      <c r="FF468" s="59"/>
    </row>
    <row r="469" ht="15">
      <c r="FF469" s="59"/>
    </row>
    <row r="470" ht="15">
      <c r="FF470" s="59"/>
    </row>
    <row r="471" ht="15">
      <c r="FF471" s="59"/>
    </row>
    <row r="472" ht="15">
      <c r="FF472" s="59"/>
    </row>
    <row r="473" ht="15">
      <c r="FF473" s="59"/>
    </row>
    <row r="474" ht="15">
      <c r="FF474" s="59"/>
    </row>
    <row r="475" ht="15">
      <c r="FF475" s="59"/>
    </row>
    <row r="476" ht="15">
      <c r="FF476" s="59"/>
    </row>
    <row r="477" ht="15">
      <c r="FF477" s="59"/>
    </row>
    <row r="478" ht="15">
      <c r="FF478" s="59"/>
    </row>
    <row r="479" ht="15">
      <c r="FF479" s="59"/>
    </row>
    <row r="480" ht="15">
      <c r="FF480" s="59"/>
    </row>
    <row r="481" ht="15">
      <c r="FF481" s="59"/>
    </row>
    <row r="482" ht="15">
      <c r="FF482" s="59"/>
    </row>
    <row r="483" ht="15">
      <c r="FF483" s="59"/>
    </row>
    <row r="484" ht="15">
      <c r="FF484" s="59"/>
    </row>
    <row r="485" ht="15">
      <c r="FF485" s="59"/>
    </row>
    <row r="486" ht="15">
      <c r="FF486" s="59"/>
    </row>
    <row r="487" ht="15">
      <c r="FF487" s="59"/>
    </row>
    <row r="488" ht="15">
      <c r="FF488" s="59"/>
    </row>
    <row r="489" ht="15">
      <c r="FF489" s="59"/>
    </row>
    <row r="490" ht="15">
      <c r="FF490" s="59"/>
    </row>
    <row r="491" ht="15">
      <c r="FF491" s="59"/>
    </row>
    <row r="492" ht="15">
      <c r="FF492" s="59"/>
    </row>
    <row r="493" ht="15">
      <c r="FF493" s="59"/>
    </row>
    <row r="494" ht="15">
      <c r="FF494" s="59"/>
    </row>
    <row r="495" ht="15">
      <c r="FF495" s="59"/>
    </row>
    <row r="496" ht="15">
      <c r="FF496" s="59"/>
    </row>
    <row r="497" ht="15">
      <c r="FF497" s="59"/>
    </row>
    <row r="498" ht="15">
      <c r="FF498" s="59"/>
    </row>
    <row r="499" ht="15">
      <c r="FF499" s="59"/>
    </row>
    <row r="500" ht="15">
      <c r="FF500" s="59"/>
    </row>
    <row r="501" ht="15">
      <c r="FF501" s="59"/>
    </row>
    <row r="502" ht="15">
      <c r="FF502" s="59"/>
    </row>
    <row r="503" ht="15">
      <c r="FF503" s="59"/>
    </row>
    <row r="504" ht="15">
      <c r="FF504" s="59"/>
    </row>
    <row r="505" ht="15">
      <c r="FF505" s="59"/>
    </row>
    <row r="506" ht="15">
      <c r="FF506" s="59"/>
    </row>
    <row r="507" ht="15">
      <c r="FF507" s="59"/>
    </row>
    <row r="508" ht="15">
      <c r="FF508" s="59"/>
    </row>
    <row r="509" ht="15">
      <c r="FF509" s="59"/>
    </row>
    <row r="510" ht="15">
      <c r="FF510" s="59"/>
    </row>
    <row r="511" ht="15">
      <c r="FF511" s="59"/>
    </row>
    <row r="512" ht="15">
      <c r="FF512" s="59"/>
    </row>
    <row r="513" ht="15">
      <c r="FF513" s="59"/>
    </row>
    <row r="514" ht="15">
      <c r="FF514" s="59"/>
    </row>
    <row r="515" ht="15">
      <c r="FF515" s="59"/>
    </row>
    <row r="516" ht="15">
      <c r="FF516" s="59"/>
    </row>
    <row r="517" ht="15">
      <c r="FF517" s="59"/>
    </row>
    <row r="518" ht="15">
      <c r="FF518" s="59"/>
    </row>
    <row r="519" ht="15">
      <c r="FF519" s="59"/>
    </row>
    <row r="520" ht="15">
      <c r="FF520" s="59"/>
    </row>
    <row r="521" ht="15">
      <c r="FF521" s="59"/>
    </row>
    <row r="522" ht="15">
      <c r="FF522" s="59"/>
    </row>
    <row r="523" ht="15">
      <c r="FF523" s="59"/>
    </row>
    <row r="524" ht="15">
      <c r="FF524" s="59"/>
    </row>
    <row r="525" ht="15">
      <c r="FF525" s="59"/>
    </row>
    <row r="526" ht="15">
      <c r="FF526" s="59"/>
    </row>
    <row r="527" ht="15">
      <c r="FF527" s="59"/>
    </row>
    <row r="528" ht="15">
      <c r="FF528" s="59"/>
    </row>
    <row r="529" ht="15">
      <c r="FF529" s="59"/>
    </row>
    <row r="530" ht="15">
      <c r="FF530" s="59"/>
    </row>
    <row r="531" ht="15">
      <c r="FF531" s="59"/>
    </row>
    <row r="532" ht="15">
      <c r="FF532" s="59"/>
    </row>
    <row r="533" ht="15">
      <c r="FF533" s="59"/>
    </row>
    <row r="534" ht="15">
      <c r="FF534" s="59"/>
    </row>
    <row r="535" ht="15">
      <c r="FF535" s="59"/>
    </row>
    <row r="536" ht="15">
      <c r="FF536" s="59"/>
    </row>
    <row r="537" ht="15">
      <c r="FF537" s="59"/>
    </row>
    <row r="538" ht="15">
      <c r="FF538" s="59"/>
    </row>
    <row r="539" ht="15">
      <c r="FF539" s="59"/>
    </row>
    <row r="540" ht="15">
      <c r="FF540" s="59"/>
    </row>
    <row r="541" ht="15">
      <c r="FF541" s="59"/>
    </row>
    <row r="542" ht="15">
      <c r="FF542" s="59"/>
    </row>
    <row r="543" ht="15">
      <c r="FF543" s="59"/>
    </row>
    <row r="544" ht="15">
      <c r="FF544" s="59"/>
    </row>
    <row r="545" ht="15">
      <c r="FF545" s="59"/>
    </row>
    <row r="546" ht="15">
      <c r="FF546" s="59"/>
    </row>
    <row r="547" ht="15">
      <c r="FF547" s="59"/>
    </row>
    <row r="548" ht="15">
      <c r="FF548" s="59"/>
    </row>
    <row r="549" ht="15">
      <c r="FF549" s="59"/>
    </row>
    <row r="550" ht="15">
      <c r="FF550" s="59"/>
    </row>
    <row r="551" ht="15">
      <c r="FF551" s="59"/>
    </row>
    <row r="552" ht="15">
      <c r="FF552" s="59"/>
    </row>
    <row r="553" ht="15">
      <c r="FF553" s="59"/>
    </row>
    <row r="554" ht="15">
      <c r="FF554" s="59"/>
    </row>
    <row r="555" ht="15">
      <c r="FF555" s="59"/>
    </row>
    <row r="556" ht="15">
      <c r="FF556" s="59"/>
    </row>
    <row r="557" ht="15">
      <c r="FF557" s="59"/>
    </row>
    <row r="558" ht="15">
      <c r="FF558" s="59"/>
    </row>
    <row r="559" ht="15">
      <c r="FF559" s="59"/>
    </row>
    <row r="560" ht="15">
      <c r="FF560" s="59"/>
    </row>
    <row r="561" ht="15">
      <c r="FF561" s="59"/>
    </row>
    <row r="562" ht="15">
      <c r="FF562" s="59"/>
    </row>
    <row r="563" ht="15">
      <c r="FF563" s="59"/>
    </row>
    <row r="564" ht="15">
      <c r="FF564" s="59"/>
    </row>
    <row r="565" ht="15">
      <c r="FF565" s="59"/>
    </row>
    <row r="566" ht="15">
      <c r="FF566" s="59"/>
    </row>
    <row r="567" ht="15">
      <c r="FF567" s="59"/>
    </row>
    <row r="568" ht="15">
      <c r="FF568" s="59"/>
    </row>
    <row r="569" ht="15">
      <c r="FF569" s="59"/>
    </row>
    <row r="570" ht="15">
      <c r="FF570" s="59"/>
    </row>
    <row r="571" ht="15">
      <c r="FF571" s="59"/>
    </row>
    <row r="572" ht="15">
      <c r="FF572" s="59"/>
    </row>
    <row r="573" ht="15">
      <c r="FF573" s="59"/>
    </row>
    <row r="574" ht="15">
      <c r="FF574" s="59"/>
    </row>
    <row r="575" ht="15">
      <c r="FF575" s="59"/>
    </row>
    <row r="576" ht="15">
      <c r="FF576" s="59"/>
    </row>
    <row r="577" ht="15">
      <c r="FF577" s="59"/>
    </row>
    <row r="578" ht="15">
      <c r="FF578" s="59"/>
    </row>
    <row r="579" ht="15">
      <c r="FF579" s="59"/>
    </row>
    <row r="580" ht="15">
      <c r="FF580" s="59"/>
    </row>
    <row r="581" ht="15">
      <c r="FF581" s="59"/>
    </row>
    <row r="582" ht="15">
      <c r="FF582" s="59"/>
    </row>
    <row r="583" ht="15">
      <c r="FF583" s="59"/>
    </row>
    <row r="584" ht="15">
      <c r="FF584" s="59"/>
    </row>
    <row r="585" ht="15">
      <c r="FF585" s="59"/>
    </row>
    <row r="586" ht="15">
      <c r="FF586" s="59"/>
    </row>
    <row r="587" ht="15">
      <c r="FF587" s="59"/>
    </row>
    <row r="588" ht="15">
      <c r="FF588" s="59"/>
    </row>
    <row r="589" ht="15">
      <c r="FF589" s="59"/>
    </row>
    <row r="590" ht="15">
      <c r="FF590" s="59"/>
    </row>
    <row r="591" ht="15">
      <c r="FF591" s="59"/>
    </row>
    <row r="592" ht="15">
      <c r="FF592" s="59"/>
    </row>
    <row r="593" ht="15">
      <c r="FF593" s="59"/>
    </row>
    <row r="594" ht="15">
      <c r="FF594" s="59"/>
    </row>
    <row r="595" ht="15">
      <c r="FF595" s="59"/>
    </row>
    <row r="596" ht="15">
      <c r="FF596" s="59"/>
    </row>
    <row r="597" ht="15">
      <c r="FF597" s="59"/>
    </row>
    <row r="598" ht="15">
      <c r="FF598" s="59"/>
    </row>
    <row r="599" ht="15">
      <c r="FF599" s="59"/>
    </row>
    <row r="600" ht="15">
      <c r="FF600" s="59"/>
    </row>
    <row r="601" ht="15">
      <c r="FF601" s="59"/>
    </row>
    <row r="602" ht="15">
      <c r="FF602" s="59"/>
    </row>
    <row r="603" ht="15">
      <c r="FF603" s="59"/>
    </row>
    <row r="604" ht="15">
      <c r="FF604" s="59"/>
    </row>
    <row r="605" ht="15">
      <c r="FF605" s="59"/>
    </row>
    <row r="606" ht="15">
      <c r="FF606" s="59"/>
    </row>
    <row r="607" ht="15">
      <c r="FF607" s="59"/>
    </row>
    <row r="608" ht="15">
      <c r="FF608" s="59"/>
    </row>
    <row r="609" ht="15">
      <c r="FF609" s="59"/>
    </row>
    <row r="610" ht="15">
      <c r="FF610" s="59"/>
    </row>
    <row r="611" ht="15">
      <c r="FF611" s="59"/>
    </row>
    <row r="612" ht="15">
      <c r="FF612" s="59"/>
    </row>
    <row r="613" ht="15">
      <c r="FF613" s="59"/>
    </row>
    <row r="614" ht="15">
      <c r="FF614" s="59"/>
    </row>
    <row r="615" ht="15">
      <c r="FF615" s="59"/>
    </row>
    <row r="616" ht="15">
      <c r="FF616" s="59"/>
    </row>
    <row r="617" ht="15">
      <c r="FF617" s="59"/>
    </row>
    <row r="618" ht="15">
      <c r="FF618" s="59"/>
    </row>
    <row r="619" ht="15">
      <c r="FF619" s="59"/>
    </row>
    <row r="620" ht="15">
      <c r="FF620" s="59"/>
    </row>
    <row r="621" ht="15">
      <c r="FF621" s="59"/>
    </row>
    <row r="622" ht="15">
      <c r="FF622" s="59"/>
    </row>
    <row r="623" ht="15">
      <c r="FF623" s="59"/>
    </row>
    <row r="624" ht="15">
      <c r="FF624" s="59"/>
    </row>
    <row r="625" ht="15">
      <c r="FF625" s="59"/>
    </row>
    <row r="626" ht="15">
      <c r="FF626" s="59"/>
    </row>
    <row r="627" ht="15">
      <c r="FF627" s="59"/>
    </row>
    <row r="628" ht="15">
      <c r="FF628" s="59"/>
    </row>
    <row r="629" ht="15">
      <c r="FF629" s="59"/>
    </row>
    <row r="630" ht="15">
      <c r="FF630" s="59"/>
    </row>
    <row r="631" ht="15">
      <c r="FF631" s="59"/>
    </row>
    <row r="632" ht="15">
      <c r="FF632" s="59"/>
    </row>
    <row r="633" ht="15">
      <c r="FF633" s="59"/>
    </row>
    <row r="634" ht="15">
      <c r="FF634" s="59"/>
    </row>
    <row r="635" ht="15">
      <c r="FF635" s="59"/>
    </row>
    <row r="636" ht="15">
      <c r="FF636" s="59"/>
    </row>
    <row r="637" ht="15">
      <c r="FF637" s="59"/>
    </row>
    <row r="638" ht="15">
      <c r="FF638" s="59"/>
    </row>
    <row r="639" ht="15">
      <c r="FF639" s="59"/>
    </row>
    <row r="640" ht="15">
      <c r="FF640" s="59"/>
    </row>
    <row r="641" ht="15">
      <c r="FF641" s="59"/>
    </row>
    <row r="642" ht="15">
      <c r="FF642" s="59"/>
    </row>
    <row r="643" ht="15">
      <c r="FF643" s="59"/>
    </row>
    <row r="644" ht="15">
      <c r="FF644" s="59"/>
    </row>
    <row r="645" ht="15">
      <c r="FF645" s="59"/>
    </row>
    <row r="646" ht="15">
      <c r="FF646" s="59"/>
    </row>
    <row r="647" ht="15">
      <c r="FF647" s="59"/>
    </row>
    <row r="648" ht="15">
      <c r="FF648" s="59"/>
    </row>
    <row r="649" ht="15">
      <c r="FF649" s="59"/>
    </row>
    <row r="650" ht="15">
      <c r="FF650" s="59"/>
    </row>
    <row r="651" ht="15">
      <c r="FF651" s="59"/>
    </row>
    <row r="652" ht="15">
      <c r="FF652" s="59"/>
    </row>
    <row r="653" ht="15">
      <c r="FF653" s="59"/>
    </row>
    <row r="654" ht="15">
      <c r="FF654" s="59"/>
    </row>
    <row r="655" ht="15">
      <c r="FF655" s="59"/>
    </row>
    <row r="656" ht="15">
      <c r="FF656" s="59"/>
    </row>
    <row r="657" ht="15">
      <c r="FF657" s="59"/>
    </row>
    <row r="658" ht="15">
      <c r="FF658" s="59"/>
    </row>
    <row r="659" ht="15">
      <c r="FF659" s="59"/>
    </row>
    <row r="660" ht="15">
      <c r="FF660" s="59"/>
    </row>
    <row r="661" ht="15">
      <c r="FF661" s="59"/>
    </row>
    <row r="662" ht="15">
      <c r="FF662" s="59"/>
    </row>
    <row r="663" ht="15">
      <c r="FF663" s="59"/>
    </row>
    <row r="664" ht="15">
      <c r="FF664" s="59"/>
    </row>
    <row r="665" ht="15">
      <c r="FF665" s="59"/>
    </row>
    <row r="666" ht="15">
      <c r="FF666" s="59"/>
    </row>
    <row r="667" ht="15">
      <c r="FF667" s="59"/>
    </row>
    <row r="668" ht="15">
      <c r="FF668" s="59"/>
    </row>
    <row r="669" ht="15">
      <c r="FF669" s="59"/>
    </row>
    <row r="670" ht="15">
      <c r="FF670" s="59"/>
    </row>
    <row r="671" ht="15">
      <c r="FF671" s="59"/>
    </row>
    <row r="672" ht="15">
      <c r="FF672" s="59"/>
    </row>
    <row r="673" ht="15">
      <c r="FF673" s="59"/>
    </row>
    <row r="674" ht="15">
      <c r="FF674" s="59"/>
    </row>
    <row r="675" ht="15">
      <c r="FF675" s="59"/>
    </row>
    <row r="676" ht="15">
      <c r="FF676" s="59"/>
    </row>
    <row r="677" ht="15">
      <c r="FF677" s="59"/>
    </row>
    <row r="678" ht="15">
      <c r="FF678" s="59"/>
    </row>
    <row r="679" ht="15">
      <c r="FF679" s="59"/>
    </row>
    <row r="680" ht="15">
      <c r="FF680" s="59"/>
    </row>
    <row r="681" ht="15">
      <c r="FF681" s="59"/>
    </row>
    <row r="682" ht="15">
      <c r="FF682" s="59"/>
    </row>
    <row r="683" ht="15">
      <c r="FF683" s="59"/>
    </row>
    <row r="684" ht="15">
      <c r="FF684" s="59"/>
    </row>
    <row r="685" ht="15">
      <c r="FF685" s="59"/>
    </row>
    <row r="686" ht="15">
      <c r="FF686" s="59"/>
    </row>
    <row r="687" ht="15">
      <c r="FF687" s="59"/>
    </row>
    <row r="688" ht="15">
      <c r="FF688" s="59"/>
    </row>
    <row r="689" ht="15">
      <c r="FF689" s="59"/>
    </row>
    <row r="690" ht="15">
      <c r="FF690" s="59"/>
    </row>
    <row r="691" ht="15">
      <c r="FF691" s="59"/>
    </row>
    <row r="692" ht="15">
      <c r="FF692" s="59"/>
    </row>
    <row r="693" ht="15">
      <c r="FF693" s="59"/>
    </row>
    <row r="694" ht="15">
      <c r="FF694" s="59"/>
    </row>
    <row r="695" ht="15">
      <c r="FF695" s="59"/>
    </row>
    <row r="696" ht="15">
      <c r="FF696" s="59"/>
    </row>
    <row r="697" ht="15">
      <c r="FF697" s="59"/>
    </row>
    <row r="698" ht="15">
      <c r="FF698" s="59"/>
    </row>
    <row r="699" ht="15">
      <c r="FF699" s="59"/>
    </row>
    <row r="700" ht="15">
      <c r="FF700" s="59"/>
    </row>
    <row r="701" ht="15">
      <c r="FF701" s="59"/>
    </row>
    <row r="702" ht="15">
      <c r="FF702" s="59"/>
    </row>
    <row r="703" ht="15">
      <c r="FF703" s="59"/>
    </row>
    <row r="704" ht="15">
      <c r="FF704" s="59"/>
    </row>
    <row r="705" ht="15">
      <c r="FF705" s="59"/>
    </row>
    <row r="706" ht="15">
      <c r="FF706" s="59"/>
    </row>
    <row r="707" ht="15">
      <c r="FF707" s="59"/>
    </row>
    <row r="708" ht="15">
      <c r="FF708" s="59"/>
    </row>
    <row r="709" ht="15">
      <c r="FF709" s="59"/>
    </row>
    <row r="710" ht="15">
      <c r="FF710" s="59"/>
    </row>
    <row r="711" ht="15">
      <c r="FF711" s="59"/>
    </row>
    <row r="712" ht="15">
      <c r="FF712" s="59"/>
    </row>
    <row r="713" ht="15">
      <c r="FF713" s="59"/>
    </row>
    <row r="714" ht="15">
      <c r="FF714" s="59"/>
    </row>
    <row r="715" ht="15">
      <c r="FF715" s="59"/>
    </row>
    <row r="716" ht="15">
      <c r="FF716" s="59"/>
    </row>
    <row r="717" ht="15">
      <c r="FF717" s="59"/>
    </row>
    <row r="718" ht="15">
      <c r="FF718" s="59"/>
    </row>
    <row r="719" ht="15">
      <c r="FF719" s="59"/>
    </row>
    <row r="720" ht="15">
      <c r="FF720" s="59"/>
    </row>
    <row r="721" ht="15">
      <c r="FF721" s="59"/>
    </row>
    <row r="722" ht="15">
      <c r="FF722" s="59"/>
    </row>
    <row r="723" ht="15">
      <c r="FF723" s="59"/>
    </row>
    <row r="724" ht="15">
      <c r="FF724" s="59"/>
    </row>
    <row r="725" ht="15">
      <c r="FF725" s="59"/>
    </row>
    <row r="726" ht="15">
      <c r="FF726" s="59"/>
    </row>
    <row r="727" ht="15">
      <c r="FF727" s="59"/>
    </row>
    <row r="728" ht="15">
      <c r="FF728" s="59"/>
    </row>
    <row r="729" ht="15">
      <c r="FF729" s="59"/>
    </row>
    <row r="730" ht="15">
      <c r="FF730" s="59"/>
    </row>
    <row r="731" ht="15">
      <c r="FF731" s="59"/>
    </row>
    <row r="732" ht="15">
      <c r="FF732" s="59"/>
    </row>
    <row r="733" ht="15">
      <c r="FF733" s="59"/>
    </row>
    <row r="734" ht="15">
      <c r="FF734" s="59"/>
    </row>
    <row r="735" ht="15">
      <c r="FF735" s="59"/>
    </row>
    <row r="736" ht="15">
      <c r="FF736" s="59"/>
    </row>
    <row r="737" ht="15">
      <c r="FF737" s="59"/>
    </row>
    <row r="738" ht="15">
      <c r="FF738" s="59"/>
    </row>
    <row r="739" ht="15">
      <c r="FF739" s="59"/>
    </row>
    <row r="740" ht="15">
      <c r="FF740" s="59"/>
    </row>
    <row r="741" ht="15">
      <c r="FF741" s="59"/>
    </row>
    <row r="742" ht="15">
      <c r="FF742" s="59"/>
    </row>
    <row r="743" ht="15">
      <c r="FF743" s="59"/>
    </row>
    <row r="744" ht="15">
      <c r="FF744" s="59"/>
    </row>
    <row r="745" ht="15">
      <c r="FF745" s="59"/>
    </row>
    <row r="746" ht="15">
      <c r="FF746" s="59"/>
    </row>
    <row r="747" ht="15">
      <c r="FF747" s="59"/>
    </row>
    <row r="748" ht="15">
      <c r="FF748" s="59"/>
    </row>
    <row r="749" ht="15">
      <c r="FF749" s="59"/>
    </row>
    <row r="750" ht="15">
      <c r="FF750" s="59"/>
    </row>
    <row r="751" ht="15">
      <c r="FF751" s="59"/>
    </row>
    <row r="752" ht="15">
      <c r="FF752" s="59"/>
    </row>
    <row r="753" ht="15">
      <c r="FF753" s="59"/>
    </row>
    <row r="754" ht="15">
      <c r="FF754" s="59"/>
    </row>
    <row r="755" ht="15">
      <c r="FF755" s="59"/>
    </row>
    <row r="756" ht="15">
      <c r="FF756" s="59"/>
    </row>
    <row r="757" ht="15">
      <c r="FF757" s="59"/>
    </row>
    <row r="758" ht="15">
      <c r="FF758" s="59"/>
    </row>
    <row r="759" ht="15">
      <c r="FF759" s="59"/>
    </row>
    <row r="760" ht="15">
      <c r="FF760" s="59"/>
    </row>
    <row r="761" ht="15">
      <c r="FF761" s="59"/>
    </row>
    <row r="762" ht="15">
      <c r="FF762" s="59"/>
    </row>
    <row r="763" ht="15">
      <c r="FF763" s="59"/>
    </row>
    <row r="764" ht="15">
      <c r="FF764" s="59"/>
    </row>
    <row r="765" ht="15">
      <c r="FF765" s="59"/>
    </row>
    <row r="766" ht="15">
      <c r="FF766" s="59"/>
    </row>
    <row r="767" ht="15">
      <c r="FF767" s="59"/>
    </row>
    <row r="768" ht="15">
      <c r="FF768" s="59"/>
    </row>
    <row r="769" ht="15">
      <c r="FF769" s="59"/>
    </row>
    <row r="770" ht="15">
      <c r="FF770" s="59"/>
    </row>
    <row r="771" ht="15">
      <c r="FF771" s="59"/>
    </row>
    <row r="772" ht="15">
      <c r="FF772" s="59"/>
    </row>
    <row r="773" ht="15">
      <c r="FF773" s="59"/>
    </row>
    <row r="774" ht="15">
      <c r="FF774" s="59"/>
    </row>
    <row r="775" ht="15">
      <c r="FF775" s="59"/>
    </row>
    <row r="776" ht="15">
      <c r="FF776" s="59"/>
    </row>
    <row r="777" ht="15">
      <c r="FF777" s="59"/>
    </row>
    <row r="778" ht="15">
      <c r="FF778" s="59"/>
    </row>
    <row r="779" ht="15">
      <c r="FF779" s="59"/>
    </row>
    <row r="780" ht="15">
      <c r="FF780" s="59"/>
    </row>
    <row r="781" ht="15">
      <c r="FF781" s="59"/>
    </row>
    <row r="782" ht="15">
      <c r="FF782" s="59"/>
    </row>
    <row r="783" ht="15">
      <c r="FF783" s="59"/>
    </row>
    <row r="784" ht="15">
      <c r="FF784" s="59"/>
    </row>
    <row r="785" ht="15">
      <c r="FF785" s="59"/>
    </row>
    <row r="786" ht="15">
      <c r="FF786" s="59"/>
    </row>
    <row r="787" ht="15">
      <c r="FF787" s="59"/>
    </row>
    <row r="788" ht="15">
      <c r="FF788" s="59"/>
    </row>
    <row r="789" ht="15">
      <c r="FF789" s="59"/>
    </row>
    <row r="790" ht="15">
      <c r="FF790" s="59"/>
    </row>
    <row r="791" ht="15">
      <c r="FF791" s="59"/>
    </row>
    <row r="792" ht="15">
      <c r="FF792" s="59"/>
    </row>
    <row r="793" ht="15">
      <c r="FF793" s="59"/>
    </row>
    <row r="794" ht="15">
      <c r="FF794" s="59"/>
    </row>
    <row r="795" ht="15">
      <c r="FF795" s="59"/>
    </row>
    <row r="796" ht="15">
      <c r="FF796" s="59"/>
    </row>
    <row r="797" ht="15">
      <c r="FF797" s="59"/>
    </row>
    <row r="798" ht="15">
      <c r="FF798" s="59"/>
    </row>
    <row r="799" ht="15">
      <c r="FF799" s="59"/>
    </row>
    <row r="800" ht="15">
      <c r="FF800" s="59"/>
    </row>
    <row r="801" ht="15">
      <c r="FF801" s="59"/>
    </row>
    <row r="802" ht="15">
      <c r="FF802" s="59"/>
    </row>
    <row r="803" ht="15">
      <c r="FF803" s="59"/>
    </row>
    <row r="804" ht="15">
      <c r="FF804" s="59"/>
    </row>
    <row r="805" ht="15">
      <c r="FF805" s="59"/>
    </row>
    <row r="806" ht="15">
      <c r="FF806" s="59"/>
    </row>
    <row r="807" ht="15">
      <c r="FF807" s="59"/>
    </row>
    <row r="808" ht="15">
      <c r="FF808" s="59"/>
    </row>
    <row r="809" ht="15">
      <c r="FF809" s="59"/>
    </row>
    <row r="810" ht="15">
      <c r="FF810" s="59"/>
    </row>
    <row r="811" ht="15">
      <c r="FF811" s="59"/>
    </row>
    <row r="812" ht="15">
      <c r="FF812" s="59"/>
    </row>
    <row r="813" ht="15">
      <c r="FF813" s="59"/>
    </row>
    <row r="814" ht="15">
      <c r="FF814" s="59"/>
    </row>
    <row r="815" ht="15">
      <c r="FF815" s="59"/>
    </row>
    <row r="816" ht="15">
      <c r="FF816" s="59"/>
    </row>
    <row r="817" ht="15">
      <c r="FF817" s="59"/>
    </row>
    <row r="818" ht="15">
      <c r="FF818" s="59"/>
    </row>
    <row r="819" ht="15">
      <c r="FF819" s="59"/>
    </row>
    <row r="820" ht="15">
      <c r="FF820" s="59"/>
    </row>
    <row r="821" ht="15">
      <c r="FF821" s="59"/>
    </row>
    <row r="822" ht="15">
      <c r="FF822" s="59"/>
    </row>
    <row r="823" ht="15">
      <c r="FF823" s="59"/>
    </row>
    <row r="824" ht="15">
      <c r="FF824" s="59"/>
    </row>
    <row r="825" ht="15">
      <c r="FF825" s="59"/>
    </row>
    <row r="826" ht="15">
      <c r="FF826" s="59"/>
    </row>
    <row r="827" ht="15">
      <c r="FF827" s="59"/>
    </row>
    <row r="828" ht="15">
      <c r="FF828" s="59"/>
    </row>
    <row r="829" ht="15">
      <c r="FF829" s="59"/>
    </row>
    <row r="830" ht="15">
      <c r="FF830" s="59"/>
    </row>
    <row r="831" ht="15">
      <c r="FF831" s="59"/>
    </row>
    <row r="832" ht="15">
      <c r="FF832" s="59"/>
    </row>
    <row r="833" ht="15">
      <c r="FF833" s="59"/>
    </row>
    <row r="834" ht="15">
      <c r="FF834" s="59"/>
    </row>
    <row r="835" ht="15">
      <c r="FF835" s="59"/>
    </row>
    <row r="836" ht="15">
      <c r="FF836" s="59"/>
    </row>
    <row r="837" ht="15">
      <c r="FF837" s="59"/>
    </row>
    <row r="838" ht="15">
      <c r="FF838" s="59"/>
    </row>
  </sheetData>
  <mergeCells count="203">
    <mergeCell ref="FK11:FK12"/>
    <mergeCell ref="FM9:FM13"/>
    <mergeCell ref="D3:FN3"/>
    <mergeCell ref="D6:FK6"/>
    <mergeCell ref="D7:FN7"/>
    <mergeCell ref="D9:D13"/>
    <mergeCell ref="B8:FN8"/>
    <mergeCell ref="FL9:FL13"/>
    <mergeCell ref="FN9:FN13"/>
    <mergeCell ref="E9:E13"/>
    <mergeCell ref="F9:K10"/>
    <mergeCell ref="L9:Q10"/>
    <mergeCell ref="R9:W10"/>
    <mergeCell ref="X9:AC10"/>
    <mergeCell ref="AD9:AI10"/>
    <mergeCell ref="AJ9:AO10"/>
    <mergeCell ref="AP9:AU10"/>
    <mergeCell ref="AV9:BA10"/>
    <mergeCell ref="BB9:BG10"/>
    <mergeCell ref="BH9:BM10"/>
    <mergeCell ref="BN9:BN10"/>
    <mergeCell ref="BO9:BO10"/>
    <mergeCell ref="BP9:BP10"/>
    <mergeCell ref="BQ9:BV10"/>
    <mergeCell ref="BW9:CB10"/>
    <mergeCell ref="CC9:CH10"/>
    <mergeCell ref="CI9:CN10"/>
    <mergeCell ref="CO9:CT10"/>
    <mergeCell ref="CU9:CZ10"/>
    <mergeCell ref="DA9:DF10"/>
    <mergeCell ref="DG9:DL10"/>
    <mergeCell ref="DM9:DR10"/>
    <mergeCell ref="DS9:DX10"/>
    <mergeCell ref="DY9:ED10"/>
    <mergeCell ref="EE9:EJ10"/>
    <mergeCell ref="EK9:EP10"/>
    <mergeCell ref="EQ9:EV10"/>
    <mergeCell ref="EW9:FB10"/>
    <mergeCell ref="FC9:FF10"/>
    <mergeCell ref="FG9:FK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S11:ES12"/>
    <mergeCell ref="EH11:EH12"/>
    <mergeCell ref="EI11:EI12"/>
    <mergeCell ref="EJ11:EJ12"/>
    <mergeCell ref="EK11:EK12"/>
    <mergeCell ref="EL11:EL12"/>
    <mergeCell ref="EM11:EM12"/>
    <mergeCell ref="EN11:EN12"/>
    <mergeCell ref="EY11:EY12"/>
    <mergeCell ref="EX11:EX12"/>
    <mergeCell ref="EO11:EO12"/>
    <mergeCell ref="EP11:EP12"/>
    <mergeCell ref="EQ11:EQ12"/>
    <mergeCell ref="ER11:ER12"/>
    <mergeCell ref="D2:FN2"/>
    <mergeCell ref="D4:FN4"/>
    <mergeCell ref="FF11:FF12"/>
    <mergeCell ref="FA11:FA12"/>
    <mergeCell ref="EZ11:EZ12"/>
    <mergeCell ref="FG11:FG12"/>
    <mergeCell ref="ET11:ET12"/>
    <mergeCell ref="EU11:EU12"/>
    <mergeCell ref="EV11:EV12"/>
    <mergeCell ref="FE11:FE12"/>
    <mergeCell ref="C9:C13"/>
    <mergeCell ref="B9:B13"/>
    <mergeCell ref="D5:FN5"/>
    <mergeCell ref="FB11:FB12"/>
    <mergeCell ref="FC11:FC12"/>
    <mergeCell ref="FD11:FD12"/>
    <mergeCell ref="EW11:EW12"/>
    <mergeCell ref="FH11:FH12"/>
    <mergeCell ref="FI11:FI12"/>
    <mergeCell ref="FJ11:FJ12"/>
  </mergeCells>
  <printOptions horizontalCentered="1"/>
  <pageMargins left="0.17" right="0.15748031496062992" top="0.75" bottom="0.26" header="0.61" footer="0.15748031496062992"/>
  <pageSetup fitToHeight="0" fitToWidth="1" horizontalDpi="600" verticalDpi="600" orientation="landscape" paperSize="9" scale="61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AMD</cp:lastModifiedBy>
  <cp:lastPrinted>2007-04-12T11:56:02Z</cp:lastPrinted>
  <dcterms:created xsi:type="dcterms:W3CDTF">2004-05-24T13:45:55Z</dcterms:created>
  <dcterms:modified xsi:type="dcterms:W3CDTF">2007-04-14T05:08:32Z</dcterms:modified>
  <cp:category/>
  <cp:version/>
  <cp:contentType/>
  <cp:contentStatus/>
</cp:coreProperties>
</file>