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tat-MHUiP-2005" sheetId="1" r:id="rId1"/>
  </sheets>
  <definedNames/>
  <calcPr fullCalcOnLoad="1"/>
</workbook>
</file>

<file path=xl/sharedStrings.xml><?xml version="1.0" encoding="utf-8"?>
<sst xmlns="http://schemas.openxmlformats.org/spreadsheetml/2006/main" count="93" uniqueCount="80">
  <si>
    <t>судья I категории, МС, г.Уфа</t>
  </si>
  <si>
    <t>Гл.секретарь</t>
  </si>
  <si>
    <t>Ю.А.Перескоков,</t>
  </si>
  <si>
    <t>Комментарии</t>
  </si>
  <si>
    <t>МЧУиП-2005</t>
  </si>
  <si>
    <t>Класс</t>
  </si>
  <si>
    <t>Вид туризма</t>
  </si>
  <si>
    <t>Подгруппа</t>
  </si>
  <si>
    <t>Количество команд, направленных на Чемпионат России 2005 г.</t>
  </si>
  <si>
    <t>Спортивные походы</t>
  </si>
  <si>
    <t>Пеший</t>
  </si>
  <si>
    <t>Лыжный</t>
  </si>
  <si>
    <t>Абсолют</t>
  </si>
  <si>
    <t>Горный</t>
  </si>
  <si>
    <t>Водный</t>
  </si>
  <si>
    <t>Вело</t>
  </si>
  <si>
    <t xml:space="preserve"> -</t>
  </si>
  <si>
    <t>Переведены в классс "Путешествия"</t>
  </si>
  <si>
    <t>Авто-мото</t>
  </si>
  <si>
    <t>Спелео</t>
  </si>
  <si>
    <t>Парусный</t>
  </si>
  <si>
    <t>Не состоялся</t>
  </si>
  <si>
    <t>Конный</t>
  </si>
  <si>
    <t>Путешествия</t>
  </si>
  <si>
    <t xml:space="preserve">П2 - Сложные путешествия </t>
  </si>
  <si>
    <t>П1 - Путешествия начального уровня</t>
  </si>
  <si>
    <t xml:space="preserve">Итого: </t>
  </si>
  <si>
    <t>"10" марта 2005 г.</t>
  </si>
  <si>
    <t>СТАТИСТИКА</t>
  </si>
  <si>
    <t>МЧУиП-2005 по классам, видам, подгруппам, регионам, командам и участникам</t>
  </si>
  <si>
    <t>Города и районы Башкортостана</t>
  </si>
  <si>
    <t>Кол-во регионов</t>
  </si>
  <si>
    <t>Кол-во команд</t>
  </si>
  <si>
    <t>Кол-во участников</t>
  </si>
  <si>
    <t>г.Екатеринбург, г.Новый Уренгой, г.Уфа, г.Благовещенск РБ</t>
  </si>
  <si>
    <t>г.Уфа, г.Магнитогорск Челяб.обл., г.Киров, г.Ульяновск</t>
  </si>
  <si>
    <t>г.Сосенский Калужской обл., г.Тюмень, г.Магнитогорск и г.Снежинск Челяб.обл., г.Уфа, г.Стерлитамак РБ</t>
  </si>
  <si>
    <t>г.Уфа, г.Чебоксары Чувашия, г.Межгорье Башкортостан</t>
  </si>
  <si>
    <t>Все г.Уфа</t>
  </si>
  <si>
    <t>г.Томск, г.Екатеринбург, р.п.Сурско Ульяновской обл., г.Ульяновск</t>
  </si>
  <si>
    <t>Города Башкортостана - Уфа, Салават, Белорецк, Агидель</t>
  </si>
  <si>
    <t>г.Саратов, г.Пермь, г.Уфа</t>
  </si>
  <si>
    <t>г.Саратов, г.Новосибирск, г.Уфа</t>
  </si>
  <si>
    <t>г.Екатеринбург, г.Казань, г.Благовещенск РБ, районы РБ</t>
  </si>
  <si>
    <t>Города Башкортостана - Уфа, Салават, Нефтекамск</t>
  </si>
  <si>
    <t>г.Тула, города Башкортостана - Уфа, Кумертау, Нефтекамск</t>
  </si>
  <si>
    <t>г.Пермь, г.Тула, города Башкортостана - Салават, Кумертау, Уфа</t>
  </si>
  <si>
    <t>г.Екатеринбург, районы РБ, г.Уфа</t>
  </si>
  <si>
    <t>г.Курган, г.Киров, города Башкортостана - Уфа, Учалы</t>
  </si>
  <si>
    <t>г.Курган, г.Екатеринбург, города Башкортостана - Уфа, Учалы, Нефтекамск</t>
  </si>
  <si>
    <t>IV-V к.сл.</t>
  </si>
  <si>
    <t>г.Екатеринбург, г.Москва, г.Тула, г.Вологда</t>
  </si>
  <si>
    <t>I к.сл.</t>
  </si>
  <si>
    <t>II к.сл.</t>
  </si>
  <si>
    <t>III к.сл.</t>
  </si>
  <si>
    <t>VI к.сл.</t>
  </si>
  <si>
    <t>Абсолют (I-IV к.сл.)</t>
  </si>
  <si>
    <t>I-III к.сл.</t>
  </si>
  <si>
    <t>IV к.сл.</t>
  </si>
  <si>
    <t>V к.сл.</t>
  </si>
  <si>
    <t>Абсолют (VI-I к.сл.)</t>
  </si>
  <si>
    <t>III-IV к.сл.</t>
  </si>
  <si>
    <t>Абсолют (VI-II к.сл.)</t>
  </si>
  <si>
    <t>Абсолют (I с.с. - I к.сл.)</t>
  </si>
  <si>
    <t>Абсолют (III с.с. - IV к.сл.)</t>
  </si>
  <si>
    <t xml:space="preserve"> - Республика Башкортостан (года и районы), Республика Чувашия - г.Чебоксары, </t>
  </si>
  <si>
    <t>г.Уфа, г.Сосенский Калужской обл., г.Нижневартовск Тюменской обл.</t>
  </si>
  <si>
    <t xml:space="preserve"> -  Челябинская обл. - г.Магнитогорск и г.Снежинск,  Тюменская обл. - г.Нижневартовск,</t>
  </si>
  <si>
    <t xml:space="preserve"> - г.Москва, г.Новосибирск, г.Новый Уренгой, г.Пермь, г.Саратов, г.Томск, г.Тула, </t>
  </si>
  <si>
    <t xml:space="preserve"> - г.Ульяновск и р.п.Сурско Ульяновской обл.,</t>
  </si>
  <si>
    <t xml:space="preserve"> - г.Вологда, г.Екатеринбург, Калужская обл. - г.Сосенский, г.Казань, г.Киров, г.Курган, </t>
  </si>
  <si>
    <r>
      <t xml:space="preserve">Всего в МЧУиП-2005 приняли участие команды </t>
    </r>
    <r>
      <rPr>
        <b/>
        <sz val="14"/>
        <rFont val="Bookman Old Style"/>
        <family val="1"/>
      </rPr>
      <t xml:space="preserve">18 </t>
    </r>
    <r>
      <rPr>
        <sz val="12"/>
        <rFont val="Bookman Old Style"/>
        <family val="1"/>
      </rPr>
      <t xml:space="preserve">регионов: </t>
    </r>
  </si>
  <si>
    <r>
      <t xml:space="preserve">Чемпионат состоялся в </t>
    </r>
    <r>
      <rPr>
        <b/>
        <sz val="14"/>
        <rFont val="Bookman Old Style"/>
        <family val="1"/>
      </rPr>
      <t xml:space="preserve">6 </t>
    </r>
    <r>
      <rPr>
        <b/>
        <sz val="10"/>
        <rFont val="Bookman Old Style"/>
        <family val="1"/>
      </rPr>
      <t>в</t>
    </r>
    <r>
      <rPr>
        <sz val="10"/>
        <rFont val="Bookman Old Style"/>
        <family val="1"/>
      </rPr>
      <t xml:space="preserve">идах (пеший, лыжный, горный, водный, авто-мото, спелео), не состоялся в </t>
    </r>
    <r>
      <rPr>
        <b/>
        <sz val="14"/>
        <rFont val="Bookman Old Style"/>
        <family val="1"/>
      </rPr>
      <t xml:space="preserve">3 </t>
    </r>
    <r>
      <rPr>
        <sz val="10"/>
        <rFont val="Bookman Old Style"/>
        <family val="1"/>
      </rPr>
      <t>видах (вело, парус, конный).</t>
    </r>
  </si>
  <si>
    <r>
      <t>В ГСК и судейских бригадах работало более</t>
    </r>
    <r>
      <rPr>
        <b/>
        <sz val="12"/>
        <rFont val="Bookman Old Style"/>
        <family val="1"/>
      </rPr>
      <t xml:space="preserve"> 50 </t>
    </r>
    <r>
      <rPr>
        <sz val="10"/>
        <rFont val="Bookman Old Style"/>
        <family val="1"/>
      </rPr>
      <t>судей, в т.ч. представители г.Уфы, г.Екатеринбурга, г.Химки Московской обл., г.Ульяновска</t>
    </r>
  </si>
  <si>
    <r>
      <t xml:space="preserve">ЛОЖВ </t>
    </r>
    <r>
      <rPr>
        <b/>
        <i/>
        <sz val="10"/>
        <color indexed="12"/>
        <rFont val="Bookman Old Style"/>
        <family val="1"/>
      </rPr>
      <t>(Путешествия лиц с огр. хизненными возможностями)</t>
    </r>
  </si>
  <si>
    <t>(команд)</t>
  </si>
  <si>
    <t xml:space="preserve">(участников) </t>
  </si>
  <si>
    <t>№ п/п</t>
  </si>
  <si>
    <t>(напр.команд на ЧР-2005)</t>
  </si>
  <si>
    <t>Не состоялся, переведены в "авбсолют"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</si>
</sst>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0.0"/>
  </numFmts>
  <fonts count="13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b/>
      <i/>
      <sz val="14"/>
      <name val="Bookman Old Style"/>
      <family val="1"/>
    </font>
    <font>
      <sz val="16"/>
      <name val="Bookman Old Style"/>
      <family val="1"/>
    </font>
    <font>
      <b/>
      <i/>
      <sz val="14"/>
      <color indexed="12"/>
      <name val="Bookman Old Style"/>
      <family val="1"/>
    </font>
    <font>
      <b/>
      <i/>
      <sz val="10"/>
      <color indexed="12"/>
      <name val="Bookman Old Style"/>
      <family val="1"/>
    </font>
    <font>
      <sz val="9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justify" vertical="top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justify" vertical="top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justify" vertical="top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justify" vertical="top"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36">
      <selection activeCell="G33" sqref="G33"/>
    </sheetView>
  </sheetViews>
  <sheetFormatPr defaultColWidth="9.00390625" defaultRowHeight="12.75"/>
  <cols>
    <col min="1" max="1" width="1.75390625" style="1" customWidth="1"/>
    <col min="2" max="2" width="5.125" style="1" customWidth="1"/>
    <col min="3" max="3" width="21.125" style="1" customWidth="1"/>
    <col min="4" max="4" width="11.25390625" style="34" customWidth="1"/>
    <col min="5" max="5" width="13.625" style="1" customWidth="1"/>
    <col min="6" max="6" width="11.00390625" style="1" customWidth="1"/>
    <col min="7" max="7" width="10.75390625" style="1" customWidth="1"/>
    <col min="8" max="8" width="13.125" style="1" customWidth="1"/>
    <col min="9" max="9" width="22.625" style="1" customWidth="1"/>
    <col min="10" max="10" width="26.125" style="1" customWidth="1"/>
    <col min="11" max="16384" width="9.125" style="1" customWidth="1"/>
  </cols>
  <sheetData>
    <row r="1" ht="18.75">
      <c r="G1" s="8" t="s">
        <v>28</v>
      </c>
    </row>
    <row r="2" ht="18.75">
      <c r="G2" s="8" t="s">
        <v>29</v>
      </c>
    </row>
    <row r="3" ht="11.25" customHeight="1">
      <c r="F3" s="8"/>
    </row>
    <row r="4" spans="2:10" ht="7.5" customHeight="1">
      <c r="B4" s="25" t="s">
        <v>77</v>
      </c>
      <c r="C4" s="25" t="s">
        <v>5</v>
      </c>
      <c r="D4" s="25" t="s">
        <v>6</v>
      </c>
      <c r="E4" s="28" t="s">
        <v>7</v>
      </c>
      <c r="F4" s="28" t="s">
        <v>31</v>
      </c>
      <c r="G4" s="22" t="s">
        <v>32</v>
      </c>
      <c r="H4" s="22" t="s">
        <v>33</v>
      </c>
      <c r="I4" s="22" t="s">
        <v>8</v>
      </c>
      <c r="J4" s="22" t="s">
        <v>3</v>
      </c>
    </row>
    <row r="5" spans="2:10" ht="9.75" customHeight="1">
      <c r="B5" s="26"/>
      <c r="C5" s="26"/>
      <c r="D5" s="26"/>
      <c r="E5" s="29"/>
      <c r="F5" s="29"/>
      <c r="G5" s="23"/>
      <c r="H5" s="23"/>
      <c r="I5" s="23"/>
      <c r="J5" s="23"/>
    </row>
    <row r="6" spans="2:10" ht="15" customHeight="1">
      <c r="B6" s="26"/>
      <c r="C6" s="26"/>
      <c r="D6" s="26"/>
      <c r="E6" s="29"/>
      <c r="F6" s="29"/>
      <c r="G6" s="23"/>
      <c r="H6" s="23"/>
      <c r="I6" s="23"/>
      <c r="J6" s="23"/>
    </row>
    <row r="7" spans="2:10" ht="10.5" customHeight="1">
      <c r="B7" s="26"/>
      <c r="C7" s="26"/>
      <c r="D7" s="26"/>
      <c r="E7" s="29"/>
      <c r="F7" s="29"/>
      <c r="G7" s="23"/>
      <c r="H7" s="23"/>
      <c r="I7" s="23"/>
      <c r="J7" s="23"/>
    </row>
    <row r="8" spans="2:10" ht="20.25" customHeight="1">
      <c r="B8" s="27"/>
      <c r="C8" s="27"/>
      <c r="D8" s="27"/>
      <c r="E8" s="27"/>
      <c r="F8" s="27"/>
      <c r="G8" s="24"/>
      <c r="H8" s="24"/>
      <c r="I8" s="24"/>
      <c r="J8" s="24"/>
    </row>
    <row r="9" spans="1:10" ht="38.25" customHeight="1">
      <c r="A9" s="6"/>
      <c r="B9" s="7">
        <v>1</v>
      </c>
      <c r="C9" s="19" t="s">
        <v>9</v>
      </c>
      <c r="D9" s="37" t="s">
        <v>10</v>
      </c>
      <c r="E9" s="14" t="s">
        <v>52</v>
      </c>
      <c r="F9" s="15">
        <v>2</v>
      </c>
      <c r="G9" s="15">
        <v>7</v>
      </c>
      <c r="H9" s="15">
        <v>90</v>
      </c>
      <c r="I9" s="15">
        <v>0</v>
      </c>
      <c r="J9" s="14" t="s">
        <v>47</v>
      </c>
    </row>
    <row r="10" spans="1:10" ht="48" customHeight="1">
      <c r="A10" s="6"/>
      <c r="B10" s="7"/>
      <c r="C10" s="9"/>
      <c r="D10" s="38"/>
      <c r="E10" s="14" t="s">
        <v>53</v>
      </c>
      <c r="F10" s="15">
        <v>3</v>
      </c>
      <c r="G10" s="15">
        <v>7</v>
      </c>
      <c r="H10" s="15">
        <v>67</v>
      </c>
      <c r="I10" s="15">
        <v>0</v>
      </c>
      <c r="J10" s="14" t="s">
        <v>48</v>
      </c>
    </row>
    <row r="11" spans="1:10" ht="50.25" customHeight="1">
      <c r="A11" s="6"/>
      <c r="B11" s="7"/>
      <c r="C11" s="9"/>
      <c r="D11" s="38"/>
      <c r="E11" s="14" t="s">
        <v>54</v>
      </c>
      <c r="F11" s="15">
        <v>3</v>
      </c>
      <c r="G11" s="15">
        <v>9</v>
      </c>
      <c r="H11" s="15">
        <v>72</v>
      </c>
      <c r="I11" s="15">
        <v>0</v>
      </c>
      <c r="J11" s="14" t="s">
        <v>49</v>
      </c>
    </row>
    <row r="12" spans="1:10" ht="35.25" customHeight="1">
      <c r="A12" s="6"/>
      <c r="B12" s="7"/>
      <c r="C12" s="9"/>
      <c r="D12" s="38"/>
      <c r="E12" s="14" t="s">
        <v>50</v>
      </c>
      <c r="F12" s="15">
        <v>4</v>
      </c>
      <c r="G12" s="15">
        <v>6</v>
      </c>
      <c r="H12" s="15">
        <v>51</v>
      </c>
      <c r="I12" s="15">
        <v>0</v>
      </c>
      <c r="J12" s="14" t="s">
        <v>51</v>
      </c>
    </row>
    <row r="13" spans="1:10" ht="20.25" customHeight="1">
      <c r="A13" s="6"/>
      <c r="B13" s="7"/>
      <c r="C13" s="9"/>
      <c r="D13" s="38"/>
      <c r="E13" s="14" t="s">
        <v>55</v>
      </c>
      <c r="F13" s="15">
        <v>0</v>
      </c>
      <c r="G13" s="15">
        <v>0</v>
      </c>
      <c r="H13" s="15">
        <v>0</v>
      </c>
      <c r="I13" s="15">
        <v>2</v>
      </c>
      <c r="J13" s="14" t="s">
        <v>21</v>
      </c>
    </row>
    <row r="14" spans="2:10" ht="55.5" customHeight="1">
      <c r="B14" s="7"/>
      <c r="C14" s="5"/>
      <c r="D14" s="37" t="s">
        <v>11</v>
      </c>
      <c r="E14" s="14" t="s">
        <v>56</v>
      </c>
      <c r="F14" s="15">
        <v>3</v>
      </c>
      <c r="G14" s="15">
        <v>7</v>
      </c>
      <c r="H14" s="15">
        <v>50</v>
      </c>
      <c r="I14" s="15">
        <v>0</v>
      </c>
      <c r="J14" s="14" t="s">
        <v>43</v>
      </c>
    </row>
    <row r="15" spans="2:10" ht="38.25" customHeight="1">
      <c r="B15" s="7"/>
      <c r="C15" s="5"/>
      <c r="D15" s="37" t="s">
        <v>13</v>
      </c>
      <c r="E15" s="14" t="s">
        <v>57</v>
      </c>
      <c r="F15" s="15">
        <v>3</v>
      </c>
      <c r="G15" s="15">
        <v>8</v>
      </c>
      <c r="H15" s="15">
        <v>58</v>
      </c>
      <c r="I15" s="15">
        <v>0</v>
      </c>
      <c r="J15" s="14" t="s">
        <v>41</v>
      </c>
    </row>
    <row r="16" spans="2:10" ht="39" customHeight="1">
      <c r="B16" s="7"/>
      <c r="C16" s="5"/>
      <c r="D16" s="35"/>
      <c r="E16" s="14" t="s">
        <v>50</v>
      </c>
      <c r="F16" s="15">
        <v>3</v>
      </c>
      <c r="G16" s="15">
        <v>6</v>
      </c>
      <c r="H16" s="15">
        <v>37</v>
      </c>
      <c r="I16" s="15">
        <v>2</v>
      </c>
      <c r="J16" s="14" t="s">
        <v>42</v>
      </c>
    </row>
    <row r="17" spans="2:10" ht="35.25" customHeight="1">
      <c r="B17" s="7"/>
      <c r="C17" s="5"/>
      <c r="D17" s="37" t="s">
        <v>14</v>
      </c>
      <c r="E17" s="14" t="s">
        <v>52</v>
      </c>
      <c r="F17" s="15">
        <v>1</v>
      </c>
      <c r="G17" s="15">
        <v>11</v>
      </c>
      <c r="H17" s="15">
        <v>130</v>
      </c>
      <c r="I17" s="15">
        <v>0</v>
      </c>
      <c r="J17" s="14" t="s">
        <v>30</v>
      </c>
    </row>
    <row r="18" spans="2:10" ht="45" customHeight="1">
      <c r="B18" s="7"/>
      <c r="C18" s="5"/>
      <c r="D18" s="35"/>
      <c r="E18" s="14" t="s">
        <v>53</v>
      </c>
      <c r="F18" s="15">
        <v>3</v>
      </c>
      <c r="G18" s="15">
        <v>7</v>
      </c>
      <c r="H18" s="15">
        <v>54</v>
      </c>
      <c r="I18" s="15">
        <v>0</v>
      </c>
      <c r="J18" s="14" t="s">
        <v>34</v>
      </c>
    </row>
    <row r="19" spans="2:10" ht="43.5" customHeight="1">
      <c r="B19" s="7"/>
      <c r="C19" s="5"/>
      <c r="D19" s="35"/>
      <c r="E19" s="14" t="s">
        <v>54</v>
      </c>
      <c r="F19" s="15">
        <v>4</v>
      </c>
      <c r="G19" s="15">
        <v>9</v>
      </c>
      <c r="H19" s="15">
        <v>74</v>
      </c>
      <c r="I19" s="15">
        <v>0</v>
      </c>
      <c r="J19" s="14" t="s">
        <v>35</v>
      </c>
    </row>
    <row r="20" spans="2:10" ht="87" customHeight="1">
      <c r="B20" s="7"/>
      <c r="C20" s="5"/>
      <c r="D20" s="35"/>
      <c r="E20" s="14" t="s">
        <v>58</v>
      </c>
      <c r="F20" s="15">
        <v>4</v>
      </c>
      <c r="G20" s="15">
        <v>7</v>
      </c>
      <c r="H20" s="15">
        <v>32</v>
      </c>
      <c r="I20" s="15">
        <v>0</v>
      </c>
      <c r="J20" s="14" t="s">
        <v>36</v>
      </c>
    </row>
    <row r="21" spans="2:10" ht="44.25" customHeight="1">
      <c r="B21" s="7"/>
      <c r="C21" s="5"/>
      <c r="D21" s="35"/>
      <c r="E21" s="14" t="s">
        <v>59</v>
      </c>
      <c r="F21" s="15">
        <v>2</v>
      </c>
      <c r="G21" s="15">
        <v>6</v>
      </c>
      <c r="H21" s="15">
        <v>45</v>
      </c>
      <c r="I21" s="15">
        <v>4</v>
      </c>
      <c r="J21" s="14" t="s">
        <v>37</v>
      </c>
    </row>
    <row r="22" spans="2:10" ht="63" customHeight="1">
      <c r="B22" s="7"/>
      <c r="C22" s="5"/>
      <c r="D22" s="35"/>
      <c r="E22" s="14" t="s">
        <v>60</v>
      </c>
      <c r="F22" s="15">
        <v>3</v>
      </c>
      <c r="G22" s="15">
        <v>10</v>
      </c>
      <c r="H22" s="15">
        <v>65</v>
      </c>
      <c r="I22" s="15">
        <v>1</v>
      </c>
      <c r="J22" s="14" t="s">
        <v>66</v>
      </c>
    </row>
    <row r="23" spans="1:10" ht="33.75" customHeight="1">
      <c r="A23" s="6"/>
      <c r="B23" s="7"/>
      <c r="C23" s="9"/>
      <c r="D23" s="35"/>
      <c r="E23" s="14" t="s">
        <v>55</v>
      </c>
      <c r="F23" s="15">
        <v>0</v>
      </c>
      <c r="G23" s="15">
        <v>0</v>
      </c>
      <c r="H23" s="15">
        <v>0</v>
      </c>
      <c r="I23" s="15">
        <v>1</v>
      </c>
      <c r="J23" s="14" t="s">
        <v>79</v>
      </c>
    </row>
    <row r="24" spans="2:10" ht="33" customHeight="1">
      <c r="B24" s="7"/>
      <c r="C24" s="5"/>
      <c r="D24" s="37" t="s">
        <v>15</v>
      </c>
      <c r="E24" s="16" t="s">
        <v>16</v>
      </c>
      <c r="F24" s="15">
        <v>0</v>
      </c>
      <c r="G24" s="15">
        <v>0</v>
      </c>
      <c r="H24" s="15">
        <v>0</v>
      </c>
      <c r="I24" s="15">
        <v>0</v>
      </c>
      <c r="J24" s="14" t="s">
        <v>17</v>
      </c>
    </row>
    <row r="25" spans="2:10" ht="33" customHeight="1">
      <c r="B25" s="7"/>
      <c r="C25" s="5"/>
      <c r="D25" s="37" t="s">
        <v>18</v>
      </c>
      <c r="E25" s="14" t="s">
        <v>56</v>
      </c>
      <c r="F25" s="15">
        <v>1</v>
      </c>
      <c r="G25" s="15">
        <v>7</v>
      </c>
      <c r="H25" s="15">
        <v>35</v>
      </c>
      <c r="I25" s="15">
        <v>2</v>
      </c>
      <c r="J25" s="14" t="s">
        <v>38</v>
      </c>
    </row>
    <row r="26" spans="2:10" ht="45" customHeight="1">
      <c r="B26" s="7"/>
      <c r="C26" s="5"/>
      <c r="D26" s="37" t="s">
        <v>19</v>
      </c>
      <c r="E26" s="14" t="s">
        <v>52</v>
      </c>
      <c r="F26" s="15">
        <v>1</v>
      </c>
      <c r="G26" s="15">
        <v>6</v>
      </c>
      <c r="H26" s="15">
        <v>49</v>
      </c>
      <c r="I26" s="15">
        <v>0</v>
      </c>
      <c r="J26" s="14" t="s">
        <v>44</v>
      </c>
    </row>
    <row r="27" spans="2:10" ht="45" customHeight="1">
      <c r="B27" s="7"/>
      <c r="C27" s="5"/>
      <c r="D27" s="35"/>
      <c r="E27" s="14" t="s">
        <v>53</v>
      </c>
      <c r="F27" s="15">
        <v>2</v>
      </c>
      <c r="G27" s="15">
        <v>6</v>
      </c>
      <c r="H27" s="15">
        <v>47</v>
      </c>
      <c r="I27" s="15">
        <v>0</v>
      </c>
      <c r="J27" s="14" t="s">
        <v>45</v>
      </c>
    </row>
    <row r="28" spans="2:10" ht="45" customHeight="1">
      <c r="B28" s="7"/>
      <c r="C28" s="5"/>
      <c r="D28" s="35"/>
      <c r="E28" s="14" t="s">
        <v>61</v>
      </c>
      <c r="F28" s="15">
        <v>3</v>
      </c>
      <c r="G28" s="15">
        <v>6</v>
      </c>
      <c r="H28" s="15">
        <v>56</v>
      </c>
      <c r="I28" s="15">
        <v>0</v>
      </c>
      <c r="J28" s="14" t="s">
        <v>46</v>
      </c>
    </row>
    <row r="29" spans="2:10" ht="23.25" customHeight="1">
      <c r="B29" s="7"/>
      <c r="C29" s="5"/>
      <c r="D29" s="37" t="s">
        <v>20</v>
      </c>
      <c r="E29" s="16" t="s">
        <v>16</v>
      </c>
      <c r="F29" s="15">
        <v>0</v>
      </c>
      <c r="G29" s="15">
        <v>0</v>
      </c>
      <c r="H29" s="15">
        <v>0</v>
      </c>
      <c r="I29" s="15">
        <v>0</v>
      </c>
      <c r="J29" s="14" t="s">
        <v>21</v>
      </c>
    </row>
    <row r="30" spans="2:10" ht="23.25" customHeight="1">
      <c r="B30" s="7"/>
      <c r="C30" s="5"/>
      <c r="D30" s="37" t="s">
        <v>22</v>
      </c>
      <c r="E30" s="16" t="s">
        <v>16</v>
      </c>
      <c r="F30" s="15">
        <v>0</v>
      </c>
      <c r="G30" s="15">
        <v>0</v>
      </c>
      <c r="H30" s="15">
        <v>0</v>
      </c>
      <c r="I30" s="15">
        <v>0</v>
      </c>
      <c r="J30" s="14" t="s">
        <v>21</v>
      </c>
    </row>
    <row r="31" spans="1:10" ht="65.25" customHeight="1">
      <c r="A31" s="6"/>
      <c r="B31" s="7">
        <v>2</v>
      </c>
      <c r="C31" s="19" t="s">
        <v>23</v>
      </c>
      <c r="D31" s="33" t="s">
        <v>24</v>
      </c>
      <c r="E31" s="15" t="s">
        <v>62</v>
      </c>
      <c r="F31" s="15">
        <v>3</v>
      </c>
      <c r="G31" s="15">
        <v>6</v>
      </c>
      <c r="H31" s="15">
        <v>15</v>
      </c>
      <c r="I31" s="15">
        <v>0</v>
      </c>
      <c r="J31" s="14" t="s">
        <v>39</v>
      </c>
    </row>
    <row r="32" spans="1:10" ht="76.5" customHeight="1">
      <c r="A32" s="6"/>
      <c r="B32" s="7"/>
      <c r="C32" s="5"/>
      <c r="D32" s="33" t="s">
        <v>25</v>
      </c>
      <c r="E32" s="14" t="s">
        <v>63</v>
      </c>
      <c r="F32" s="15">
        <v>1</v>
      </c>
      <c r="G32" s="15">
        <v>13</v>
      </c>
      <c r="H32" s="15">
        <v>230</v>
      </c>
      <c r="I32" s="15">
        <v>0</v>
      </c>
      <c r="J32" s="14" t="s">
        <v>30</v>
      </c>
    </row>
    <row r="33" spans="1:10" ht="66" customHeight="1">
      <c r="A33" s="6"/>
      <c r="B33" s="7">
        <v>3</v>
      </c>
      <c r="C33" s="19" t="s">
        <v>74</v>
      </c>
      <c r="D33" s="37" t="s">
        <v>12</v>
      </c>
      <c r="E33" s="14" t="s">
        <v>64</v>
      </c>
      <c r="F33" s="15">
        <v>1</v>
      </c>
      <c r="G33" s="15">
        <v>7</v>
      </c>
      <c r="H33" s="15">
        <v>55</v>
      </c>
      <c r="I33" s="15">
        <v>1</v>
      </c>
      <c r="J33" s="14" t="s">
        <v>40</v>
      </c>
    </row>
    <row r="34" spans="3:9" ht="18" customHeight="1">
      <c r="C34" s="20" t="s">
        <v>26</v>
      </c>
      <c r="G34" s="13">
        <f>SUM(G9:G33)</f>
        <v>151</v>
      </c>
      <c r="H34" s="13">
        <f>SUM(H9:H33)</f>
        <v>1312</v>
      </c>
      <c r="I34" s="13">
        <f>SUM(I9:I33)</f>
        <v>13</v>
      </c>
    </row>
    <row r="35" spans="3:9" ht="14.25" customHeight="1">
      <c r="C35" s="8"/>
      <c r="G35" s="21" t="s">
        <v>75</v>
      </c>
      <c r="H35" s="21" t="s">
        <v>76</v>
      </c>
      <c r="I35" s="30" t="s">
        <v>78</v>
      </c>
    </row>
    <row r="36" spans="3:9" ht="21.75" customHeight="1">
      <c r="C36" s="17" t="s">
        <v>71</v>
      </c>
      <c r="G36" s="13"/>
      <c r="H36" s="13"/>
      <c r="I36" s="13"/>
    </row>
    <row r="37" spans="3:9" ht="9.75" customHeight="1">
      <c r="C37" s="17"/>
      <c r="G37" s="13"/>
      <c r="H37" s="13"/>
      <c r="I37" s="13"/>
    </row>
    <row r="38" spans="3:9" ht="18" customHeight="1">
      <c r="C38" s="11" t="s">
        <v>70</v>
      </c>
      <c r="G38" s="13"/>
      <c r="H38" s="13"/>
      <c r="I38" s="13"/>
    </row>
    <row r="39" spans="3:4" s="10" customFormat="1" ht="18.75" customHeight="1">
      <c r="C39" s="11" t="s">
        <v>68</v>
      </c>
      <c r="D39" s="36"/>
    </row>
    <row r="40" spans="3:4" s="10" customFormat="1" ht="18.75" customHeight="1">
      <c r="C40" s="11" t="s">
        <v>67</v>
      </c>
      <c r="D40" s="36"/>
    </row>
    <row r="41" spans="3:4" s="10" customFormat="1" ht="18.75" customHeight="1">
      <c r="C41" s="11" t="s">
        <v>69</v>
      </c>
      <c r="D41" s="36"/>
    </row>
    <row r="42" spans="3:4" s="10" customFormat="1" ht="18.75" customHeight="1">
      <c r="C42" s="11" t="s">
        <v>65</v>
      </c>
      <c r="D42" s="36"/>
    </row>
    <row r="43" spans="3:4" s="10" customFormat="1" ht="9.75" customHeight="1">
      <c r="C43" s="11"/>
      <c r="D43" s="36"/>
    </row>
    <row r="44" spans="3:4" s="10" customFormat="1" ht="18.75" customHeight="1">
      <c r="C44" s="18" t="s">
        <v>72</v>
      </c>
      <c r="D44" s="36"/>
    </row>
    <row r="45" spans="3:4" s="10" customFormat="1" ht="18.75" customHeight="1">
      <c r="C45" s="18"/>
      <c r="D45" s="36"/>
    </row>
    <row r="46" spans="3:4" s="10" customFormat="1" ht="18.75" customHeight="1">
      <c r="C46" s="18" t="s">
        <v>73</v>
      </c>
      <c r="D46" s="36"/>
    </row>
    <row r="47" spans="3:4" s="10" customFormat="1" ht="18.75" customHeight="1">
      <c r="C47" s="18"/>
      <c r="D47" s="36"/>
    </row>
    <row r="48" spans="3:10" s="10" customFormat="1" ht="21.75" customHeight="1">
      <c r="C48" s="31" t="s">
        <v>1</v>
      </c>
      <c r="D48" s="12"/>
      <c r="F48" s="3" t="s">
        <v>2</v>
      </c>
      <c r="G48" s="2"/>
      <c r="H48" s="2"/>
      <c r="I48" s="2"/>
      <c r="J48" s="2"/>
    </row>
    <row r="49" spans="3:10" ht="18" customHeight="1">
      <c r="C49" s="32" t="s">
        <v>4</v>
      </c>
      <c r="D49" s="4"/>
      <c r="F49" s="3" t="s">
        <v>0</v>
      </c>
      <c r="G49" s="2"/>
      <c r="H49" s="2"/>
      <c r="I49" s="2"/>
      <c r="J49" s="2"/>
    </row>
    <row r="50" ht="15.75">
      <c r="C50" s="32" t="s">
        <v>27</v>
      </c>
    </row>
  </sheetData>
  <mergeCells count="9">
    <mergeCell ref="J4:J8"/>
    <mergeCell ref="C4:C8"/>
    <mergeCell ref="B4:B8"/>
    <mergeCell ref="F4:F8"/>
    <mergeCell ref="E4:E8"/>
    <mergeCell ref="D4:D8"/>
    <mergeCell ref="G4:G8"/>
    <mergeCell ref="H4:H8"/>
    <mergeCell ref="I4:I8"/>
  </mergeCells>
  <printOptions horizontalCentered="1"/>
  <pageMargins left="0.1968503937007874" right="0.1968503937007874" top="0.8661417322834646" bottom="0.31496062992125984" header="0.5118110236220472" footer="0.15748031496062992"/>
  <pageSetup fitToHeight="0" fitToWidth="1" horizontalDpi="600" verticalDpi="600" orientation="landscape" paperSize="9" scale="99" r:id="rId1"/>
  <headerFooter alignWithMargins="0">
    <oddHeader>&amp;C&amp;P</oddHeader>
    <oddFooter>&amp;L&amp;F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2006-03-14T16:39:12Z</cp:lastPrinted>
  <dcterms:created xsi:type="dcterms:W3CDTF">2004-05-24T13:45:55Z</dcterms:created>
  <dcterms:modified xsi:type="dcterms:W3CDTF">2006-03-20T13:43:22Z</dcterms:modified>
  <cp:category/>
  <cp:version/>
  <cp:contentType/>
  <cp:contentStatus/>
</cp:coreProperties>
</file>