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od-4 ksl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<sst xmlns="http://schemas.openxmlformats.org/spreadsheetml/2006/main" count="95" uniqueCount="73">
  <si>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>Вид туризма:</t>
  </si>
  <si>
    <t>ИТОГОВЫЙ ПРОТОКОЛ</t>
  </si>
  <si>
    <t>№</t>
  </si>
  <si>
    <t xml:space="preserve">Рукововодитель (Ф.И.О.,город) </t>
  </si>
  <si>
    <t>Маршрут</t>
  </si>
  <si>
    <t>Показатель (критерий)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</si>
  <si>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</si>
  <si>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</si>
  <si>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</si>
  <si>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</si>
  <si>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</si>
  <si>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</si>
  <si>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</si>
  <si>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</si>
  <si>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</si>
  <si>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</si>
  <si>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</si>
  <si>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</si>
  <si>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</si>
  <si>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</si>
  <si>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</si>
  <si>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</si>
  <si>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</si>
  <si>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</si>
  <si>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</si>
  <si>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</si>
  <si>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</si>
  <si>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"СП" - Спортивные походы</t>
  </si>
  <si>
    <t>судья I категории, МС, г.Уфа</t>
  </si>
  <si>
    <t>участников</t>
  </si>
  <si>
    <t>СРК, ЗМС, г.Уфа</t>
  </si>
  <si>
    <t>Межокружной чемпионат Урала и Поволжья по спортивным походам 2005 г., г.Уфа, 23.02.2006 г.</t>
  </si>
  <si>
    <t>Илистанов Рафаэль Рашитович, г.Уфа</t>
  </si>
  <si>
    <t>Гл.секретарь</t>
  </si>
  <si>
    <t>Ю.А.Перескоков,</t>
  </si>
  <si>
    <t>класса СП</t>
  </si>
  <si>
    <t>Ю.Г.Овчинников,</t>
  </si>
  <si>
    <t>судья I категории, КМС, г.Уфа</t>
  </si>
  <si>
    <t>авг.2005 г.</t>
  </si>
  <si>
    <t>Водный, подгруппа 4 к.сл.</t>
  </si>
  <si>
    <t>Алтай-2005, р.Кокса-р.Катунь</t>
  </si>
  <si>
    <t>IV</t>
  </si>
  <si>
    <t>Шварцкопф Светлана Владимировна, Калужская обл., г.Сосенский</t>
  </si>
  <si>
    <t>Хамар-Дабан-Вост.Саян-2005, р.Хангарул-р.Зун-Мурин-р.Зун-Холба-р.Урик</t>
  </si>
  <si>
    <t>23.07-19.08.2005 г.</t>
  </si>
  <si>
    <t>В2005-12</t>
  </si>
  <si>
    <t>Злоказов Сергей Федорович, г.Снежинск Челябинской обл.</t>
  </si>
  <si>
    <t>Вост.Саян-2004, р.Казыр</t>
  </si>
  <si>
    <t>1-25.08.2004 г.</t>
  </si>
  <si>
    <t>В2004-43</t>
  </si>
  <si>
    <t>Виденеев Валерий Анатольевич, г.Стерлитамак</t>
  </si>
  <si>
    <t>27.04-15.05.2005 г.</t>
  </si>
  <si>
    <t>В2005-24</t>
  </si>
  <si>
    <t>Ананьин Игорь Петрович, г.Магнитогорск Челябинская обл.</t>
  </si>
  <si>
    <t>Алтай-2005, р.Катунь</t>
  </si>
  <si>
    <t>10.07-6.08.2005 г.</t>
  </si>
  <si>
    <t>В2005-23</t>
  </si>
  <si>
    <t>Замятин Вячеслав Викторович, г.Тюмень</t>
  </si>
  <si>
    <t>Хамар-Дабан-2005, р.Утулик</t>
  </si>
  <si>
    <t>III  с эл. VI</t>
  </si>
  <si>
    <t>В2005-09</t>
  </si>
  <si>
    <t>Хамар-Дабан-1999, р.Снежная</t>
  </si>
  <si>
    <t>авг.1999 г.</t>
  </si>
  <si>
    <t>В2005-04</t>
  </si>
  <si>
    <t>М.А.Сергеев,</t>
  </si>
  <si>
    <t>М.Я.Камский,</t>
  </si>
  <si>
    <t>В.Б.Мельников,</t>
  </si>
  <si>
    <t>С.Н.Моисеев,</t>
  </si>
  <si>
    <t>С.В.Цветкова,</t>
  </si>
  <si>
    <t>судья I категории, МС, г.Москва</t>
  </si>
  <si>
    <t>Л.А.Скрипов,</t>
  </si>
  <si>
    <t xml:space="preserve">судья I категории, МС, </t>
  </si>
  <si>
    <t>г.Екатеринбург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</si>
</sst>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</numFmts>
  <fonts count="8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sz val="10"/>
      <color indexed="12"/>
      <name val="Bookman Old Styl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justify" vertical="top"/>
    </xf>
    <xf numFmtId="0" fontId="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justify" vertical="top"/>
    </xf>
    <xf numFmtId="1" fontId="5" fillId="0" borderId="10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4"/>
  <sheetViews>
    <sheetView tabSelected="1" workbookViewId="0" topLeftCell="A1">
      <selection activeCell="D5" sqref="D5:P5"/>
    </sheetView>
  </sheetViews>
  <sheetFormatPr defaultColWidth="9.00390625" defaultRowHeight="12.75"/>
  <cols>
    <col min="1" max="1" width="1.75390625" style="1" customWidth="1"/>
    <col min="2" max="2" width="5.125" style="1" customWidth="1"/>
    <col min="3" max="3" width="20.375" style="1" customWidth="1"/>
    <col min="4" max="4" width="17.75390625" style="1" customWidth="1"/>
    <col min="5" max="5" width="9.375" style="1" customWidth="1"/>
    <col min="6" max="6" width="6.25390625" style="1" customWidth="1"/>
    <col min="7" max="7" width="17.00390625" style="1" customWidth="1"/>
    <col min="8" max="8" width="12.125" style="1" customWidth="1"/>
    <col min="9" max="9" width="12.00390625" style="1" customWidth="1"/>
    <col min="10" max="10" width="11.75390625" style="1" customWidth="1"/>
    <col min="11" max="11" width="12.00390625" style="1" customWidth="1"/>
    <col min="12" max="12" width="13.00390625" style="1" customWidth="1"/>
    <col min="13" max="13" width="9.875" style="1" customWidth="1"/>
    <col min="14" max="15" width="8.75390625" style="1" customWidth="1"/>
    <col min="16" max="16" width="17.125" style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62" t="s">
        <v>20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2:16" ht="15" customHeight="1">
      <c r="B3" s="4"/>
      <c r="C3" s="5"/>
      <c r="D3" s="40" t="s">
        <v>13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2:16" ht="15" customHeight="1">
      <c r="B4" s="4"/>
      <c r="C4" s="5"/>
      <c r="D4" s="68" t="s">
        <v>14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2:16" ht="30" customHeight="1">
      <c r="B5" s="8" t="s">
        <v>15</v>
      </c>
      <c r="C5" s="9"/>
      <c r="D5" s="66" t="s">
        <v>31</v>
      </c>
      <c r="E5" s="67"/>
      <c r="F5" s="67"/>
      <c r="G5" s="67"/>
      <c r="H5" s="41"/>
      <c r="I5" s="41"/>
      <c r="J5" s="41"/>
      <c r="K5" s="41"/>
      <c r="L5" s="41"/>
      <c r="M5" s="41"/>
      <c r="N5" s="41"/>
      <c r="O5" s="41"/>
      <c r="P5" s="42"/>
    </row>
    <row r="6" spans="2:16" ht="15" customHeight="1">
      <c r="B6" s="10" t="s">
        <v>16</v>
      </c>
      <c r="C6" s="11"/>
      <c r="D6" s="43" t="s">
        <v>27</v>
      </c>
      <c r="E6" s="41"/>
      <c r="F6" s="41"/>
      <c r="G6" s="41"/>
      <c r="H6" s="41"/>
      <c r="I6" s="41"/>
      <c r="J6" s="41"/>
      <c r="K6" s="41"/>
      <c r="L6" s="41"/>
      <c r="M6" s="6"/>
      <c r="N6" s="6"/>
      <c r="O6" s="6"/>
      <c r="P6" s="7"/>
    </row>
    <row r="7" spans="2:16" ht="18.75" customHeight="1">
      <c r="B7" s="10" t="s">
        <v>0</v>
      </c>
      <c r="C7" s="11"/>
      <c r="D7" s="44" t="s">
        <v>39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2:16" ht="15">
      <c r="B8" s="52" t="s">
        <v>1</v>
      </c>
      <c r="C8" s="53"/>
      <c r="D8" s="53"/>
      <c r="E8" s="53"/>
      <c r="F8" s="54"/>
      <c r="G8" s="54"/>
      <c r="H8" s="55"/>
      <c r="I8" s="55"/>
      <c r="J8" s="55"/>
      <c r="K8" s="55"/>
      <c r="L8" s="55"/>
      <c r="M8" s="55"/>
      <c r="N8" s="55"/>
      <c r="O8" s="55"/>
      <c r="P8" s="56"/>
    </row>
    <row r="9" spans="2:16" ht="7.5" customHeight="1">
      <c r="B9" s="63" t="s">
        <v>2</v>
      </c>
      <c r="C9" s="34" t="s">
        <v>3</v>
      </c>
      <c r="D9" s="34" t="s">
        <v>4</v>
      </c>
      <c r="E9" s="47" t="s">
        <v>21</v>
      </c>
      <c r="F9" s="57" t="s">
        <v>24</v>
      </c>
      <c r="G9" s="57" t="s">
        <v>22</v>
      </c>
      <c r="H9" s="59" t="s">
        <v>5</v>
      </c>
      <c r="I9" s="59"/>
      <c r="J9" s="59"/>
      <c r="K9" s="59"/>
      <c r="L9" s="59"/>
      <c r="M9" s="34" t="s">
        <v>11</v>
      </c>
      <c r="N9" s="37" t="s">
        <v>12</v>
      </c>
      <c r="O9" s="34" t="s">
        <v>26</v>
      </c>
      <c r="P9" s="37" t="s">
        <v>23</v>
      </c>
    </row>
    <row r="10" spans="2:16" ht="9.75" customHeight="1">
      <c r="B10" s="64"/>
      <c r="C10" s="50"/>
      <c r="D10" s="50"/>
      <c r="E10" s="48"/>
      <c r="F10" s="58"/>
      <c r="G10" s="58"/>
      <c r="H10" s="60"/>
      <c r="I10" s="60"/>
      <c r="J10" s="60"/>
      <c r="K10" s="60"/>
      <c r="L10" s="60"/>
      <c r="M10" s="35"/>
      <c r="N10" s="38"/>
      <c r="O10" s="35"/>
      <c r="P10" s="38"/>
    </row>
    <row r="11" spans="2:16" ht="15" customHeight="1">
      <c r="B11" s="64"/>
      <c r="C11" s="50"/>
      <c r="D11" s="50"/>
      <c r="E11" s="48"/>
      <c r="F11" s="58"/>
      <c r="G11" s="58"/>
      <c r="H11" s="57" t="s">
        <v>6</v>
      </c>
      <c r="I11" s="57" t="s">
        <v>7</v>
      </c>
      <c r="J11" s="57" t="s">
        <v>8</v>
      </c>
      <c r="K11" s="57" t="s">
        <v>9</v>
      </c>
      <c r="L11" s="57" t="s">
        <v>10</v>
      </c>
      <c r="M11" s="35"/>
      <c r="N11" s="38"/>
      <c r="O11" s="35"/>
      <c r="P11" s="38"/>
    </row>
    <row r="12" spans="2:16" ht="10.5" customHeight="1">
      <c r="B12" s="64"/>
      <c r="C12" s="50"/>
      <c r="D12" s="50"/>
      <c r="E12" s="48"/>
      <c r="F12" s="58"/>
      <c r="G12" s="58"/>
      <c r="H12" s="58"/>
      <c r="I12" s="58"/>
      <c r="J12" s="58"/>
      <c r="K12" s="58"/>
      <c r="L12" s="58"/>
      <c r="M12" s="35"/>
      <c r="N12" s="38"/>
      <c r="O12" s="35"/>
      <c r="P12" s="38"/>
    </row>
    <row r="13" spans="2:16" ht="1.5" customHeight="1">
      <c r="B13" s="65"/>
      <c r="C13" s="49"/>
      <c r="D13" s="51"/>
      <c r="E13" s="49"/>
      <c r="F13" s="49"/>
      <c r="G13" s="49"/>
      <c r="H13" s="61"/>
      <c r="I13" s="61"/>
      <c r="J13" s="61"/>
      <c r="K13" s="61"/>
      <c r="L13" s="61"/>
      <c r="M13" s="36"/>
      <c r="N13" s="39"/>
      <c r="O13" s="36"/>
      <c r="P13" s="39"/>
    </row>
    <row r="14" spans="2:16" ht="85.5" customHeight="1">
      <c r="B14" s="13">
        <v>1</v>
      </c>
      <c r="C14" s="31" t="s">
        <v>42</v>
      </c>
      <c r="D14" s="24" t="s">
        <v>43</v>
      </c>
      <c r="E14" s="25" t="s">
        <v>41</v>
      </c>
      <c r="F14" s="25" t="s">
        <v>41</v>
      </c>
      <c r="G14" s="12" t="s">
        <v>44</v>
      </c>
      <c r="H14" s="69">
        <v>422</v>
      </c>
      <c r="I14" s="69">
        <v>177</v>
      </c>
      <c r="J14" s="69">
        <v>-5</v>
      </c>
      <c r="K14" s="69">
        <v>75</v>
      </c>
      <c r="L14" s="69">
        <v>92</v>
      </c>
      <c r="M14" s="69">
        <f>SUM(H14:L14)</f>
        <v>761</v>
      </c>
      <c r="N14" s="69">
        <v>1</v>
      </c>
      <c r="O14" s="30">
        <v>8</v>
      </c>
      <c r="P14" s="30" t="s">
        <v>45</v>
      </c>
    </row>
    <row r="15" spans="2:16" ht="54.75" customHeight="1">
      <c r="B15" s="33">
        <v>2</v>
      </c>
      <c r="C15" s="31" t="s">
        <v>57</v>
      </c>
      <c r="D15" s="24" t="s">
        <v>58</v>
      </c>
      <c r="E15" s="32" t="s">
        <v>59</v>
      </c>
      <c r="F15" s="32" t="s">
        <v>59</v>
      </c>
      <c r="G15" s="12" t="s">
        <v>38</v>
      </c>
      <c r="H15" s="69">
        <v>455</v>
      </c>
      <c r="I15" s="69">
        <v>45</v>
      </c>
      <c r="J15" s="69">
        <v>-35</v>
      </c>
      <c r="K15" s="69">
        <v>52</v>
      </c>
      <c r="L15" s="69">
        <v>70</v>
      </c>
      <c r="M15" s="69">
        <f>SUM(H15:L15)</f>
        <v>587</v>
      </c>
      <c r="N15" s="69">
        <v>2</v>
      </c>
      <c r="O15" s="30">
        <v>6</v>
      </c>
      <c r="P15" s="30" t="s">
        <v>60</v>
      </c>
    </row>
    <row r="16" spans="2:16" ht="77.25" customHeight="1">
      <c r="B16" s="33">
        <v>3</v>
      </c>
      <c r="C16" s="31" t="s">
        <v>53</v>
      </c>
      <c r="D16" s="24" t="s">
        <v>54</v>
      </c>
      <c r="E16" s="25" t="s">
        <v>41</v>
      </c>
      <c r="F16" s="25" t="s">
        <v>41</v>
      </c>
      <c r="G16" s="12" t="s">
        <v>55</v>
      </c>
      <c r="H16" s="69">
        <v>253</v>
      </c>
      <c r="I16" s="69">
        <v>71</v>
      </c>
      <c r="J16" s="69">
        <v>38</v>
      </c>
      <c r="K16" s="69">
        <v>35</v>
      </c>
      <c r="L16" s="69">
        <v>89</v>
      </c>
      <c r="M16" s="69">
        <f>SUM(H16:L16)</f>
        <v>486</v>
      </c>
      <c r="N16" s="69">
        <v>3</v>
      </c>
      <c r="O16" s="30">
        <v>8</v>
      </c>
      <c r="P16" s="30" t="s">
        <v>56</v>
      </c>
    </row>
    <row r="17" spans="2:16" ht="53.25" customHeight="1">
      <c r="B17" s="13">
        <v>4</v>
      </c>
      <c r="C17" s="31" t="s">
        <v>32</v>
      </c>
      <c r="D17" s="24" t="s">
        <v>40</v>
      </c>
      <c r="E17" s="25" t="s">
        <v>41</v>
      </c>
      <c r="F17" s="25" t="s">
        <v>41</v>
      </c>
      <c r="G17" s="12" t="s">
        <v>38</v>
      </c>
      <c r="H17" s="69">
        <v>325</v>
      </c>
      <c r="I17" s="69">
        <v>80</v>
      </c>
      <c r="J17" s="69">
        <v>-30</v>
      </c>
      <c r="K17" s="69">
        <v>38</v>
      </c>
      <c r="L17" s="69">
        <v>57</v>
      </c>
      <c r="M17" s="69">
        <f>SUM(H17:L17)</f>
        <v>470</v>
      </c>
      <c r="N17" s="69">
        <v>4</v>
      </c>
      <c r="O17" s="30">
        <v>8</v>
      </c>
      <c r="P17" s="30" t="s">
        <v>63</v>
      </c>
    </row>
    <row r="18" spans="1:16" ht="65.25" customHeight="1">
      <c r="A18" s="29"/>
      <c r="B18" s="13">
        <v>5</v>
      </c>
      <c r="C18" s="31" t="s">
        <v>46</v>
      </c>
      <c r="D18" s="24" t="s">
        <v>47</v>
      </c>
      <c r="E18" s="25" t="s">
        <v>41</v>
      </c>
      <c r="F18" s="25" t="s">
        <v>41</v>
      </c>
      <c r="G18" s="12" t="s">
        <v>48</v>
      </c>
      <c r="H18" s="69">
        <v>190</v>
      </c>
      <c r="I18" s="69">
        <v>115</v>
      </c>
      <c r="J18" s="69">
        <v>40</v>
      </c>
      <c r="K18" s="69">
        <v>37</v>
      </c>
      <c r="L18" s="69">
        <v>45</v>
      </c>
      <c r="M18" s="69">
        <f>SUM(H18:L18)</f>
        <v>427</v>
      </c>
      <c r="N18" s="69">
        <v>5</v>
      </c>
      <c r="O18" s="30">
        <v>12</v>
      </c>
      <c r="P18" s="30" t="s">
        <v>49</v>
      </c>
    </row>
    <row r="19" spans="2:16" ht="77.25" customHeight="1">
      <c r="B19" s="33">
        <v>6</v>
      </c>
      <c r="C19" s="31" t="s">
        <v>50</v>
      </c>
      <c r="D19" s="24" t="s">
        <v>40</v>
      </c>
      <c r="E19" s="25" t="s">
        <v>41</v>
      </c>
      <c r="F19" s="25" t="s">
        <v>41</v>
      </c>
      <c r="G19" s="12" t="s">
        <v>51</v>
      </c>
      <c r="H19" s="69">
        <v>172</v>
      </c>
      <c r="I19" s="69">
        <v>70</v>
      </c>
      <c r="J19" s="69">
        <v>-20</v>
      </c>
      <c r="K19" s="69">
        <v>10</v>
      </c>
      <c r="L19" s="69">
        <v>-8</v>
      </c>
      <c r="M19" s="69">
        <f>SUM(H19:L19)</f>
        <v>224</v>
      </c>
      <c r="N19" s="69">
        <v>6</v>
      </c>
      <c r="O19" s="30">
        <v>4</v>
      </c>
      <c r="P19" s="30" t="s">
        <v>52</v>
      </c>
    </row>
    <row r="20" spans="2:16" ht="42" customHeight="1">
      <c r="B20" s="33">
        <v>7</v>
      </c>
      <c r="C20" s="31" t="s">
        <v>57</v>
      </c>
      <c r="D20" s="24" t="s">
        <v>61</v>
      </c>
      <c r="E20" s="25" t="s">
        <v>41</v>
      </c>
      <c r="F20" s="25" t="s">
        <v>41</v>
      </c>
      <c r="G20" s="12" t="s">
        <v>62</v>
      </c>
      <c r="H20" s="69">
        <v>75</v>
      </c>
      <c r="I20" s="69">
        <v>10</v>
      </c>
      <c r="J20" s="69">
        <v>0</v>
      </c>
      <c r="K20" s="69">
        <v>0</v>
      </c>
      <c r="L20" s="69">
        <v>30</v>
      </c>
      <c r="M20" s="69">
        <f>SUM(H20:L20)</f>
        <v>115</v>
      </c>
      <c r="N20" s="69">
        <v>7</v>
      </c>
      <c r="O20" s="30">
        <v>8</v>
      </c>
      <c r="P20" s="30"/>
    </row>
    <row r="21" spans="2:16" ht="14.25" customHeight="1">
      <c r="B21" s="14"/>
      <c r="C21" s="26"/>
      <c r="D21" s="16"/>
      <c r="E21" s="23"/>
      <c r="F21" s="23"/>
      <c r="G21" s="23"/>
      <c r="H21" s="17"/>
      <c r="I21" s="17"/>
      <c r="J21" s="17"/>
      <c r="K21" s="17"/>
      <c r="L21" s="17"/>
      <c r="N21" s="27" t="s">
        <v>25</v>
      </c>
      <c r="O21" s="27">
        <f>SUM(O17:O20)</f>
        <v>32</v>
      </c>
      <c r="P21" s="28" t="s">
        <v>29</v>
      </c>
    </row>
    <row r="22" spans="2:12" ht="15.75">
      <c r="B22" s="20" t="s">
        <v>17</v>
      </c>
      <c r="C22" s="15"/>
      <c r="E22" s="20" t="s">
        <v>65</v>
      </c>
      <c r="F22" s="20"/>
      <c r="G22" s="20"/>
      <c r="H22" s="17"/>
      <c r="I22" s="20" t="s">
        <v>19</v>
      </c>
      <c r="L22" s="20" t="s">
        <v>18</v>
      </c>
    </row>
    <row r="23" spans="2:12" ht="15.75">
      <c r="B23" s="14"/>
      <c r="C23" s="15"/>
      <c r="E23" s="20" t="s">
        <v>28</v>
      </c>
      <c r="F23" s="20"/>
      <c r="G23" s="20"/>
      <c r="H23" s="17"/>
      <c r="L23" s="20" t="s">
        <v>30</v>
      </c>
    </row>
    <row r="24" spans="6:7" ht="9.75" customHeight="1">
      <c r="F24" s="20"/>
      <c r="G24" s="20"/>
    </row>
    <row r="25" spans="5:15" ht="16.5">
      <c r="E25" s="20" t="s">
        <v>68</v>
      </c>
      <c r="F25" s="20"/>
      <c r="G25" s="20"/>
      <c r="I25" s="21" t="s">
        <v>33</v>
      </c>
      <c r="J25" s="22"/>
      <c r="L25" s="20" t="s">
        <v>34</v>
      </c>
      <c r="M25" s="18"/>
      <c r="N25" s="18"/>
      <c r="O25" s="18"/>
    </row>
    <row r="26" spans="5:15" ht="16.5">
      <c r="E26" s="20" t="s">
        <v>69</v>
      </c>
      <c r="F26" s="20"/>
      <c r="G26" s="20"/>
      <c r="J26" s="22"/>
      <c r="L26" s="20" t="s">
        <v>28</v>
      </c>
      <c r="M26" s="18"/>
      <c r="N26" s="18"/>
      <c r="O26" s="18"/>
    </row>
    <row r="27" spans="6:16" ht="8.25" customHeight="1">
      <c r="F27" s="20"/>
      <c r="G27" s="20"/>
      <c r="J27" s="22"/>
      <c r="L27" s="20"/>
      <c r="M27" s="18"/>
      <c r="N27" s="18"/>
      <c r="O27" s="18"/>
      <c r="P27" s="19"/>
    </row>
    <row r="28" spans="5:15" ht="16.5">
      <c r="E28" s="20" t="s">
        <v>70</v>
      </c>
      <c r="I28" s="21" t="s">
        <v>33</v>
      </c>
      <c r="J28" s="22"/>
      <c r="L28" s="20" t="s">
        <v>36</v>
      </c>
      <c r="M28" s="18"/>
      <c r="N28" s="18"/>
      <c r="O28" s="18"/>
    </row>
    <row r="29" spans="5:15" ht="16.5">
      <c r="E29" s="20" t="s">
        <v>71</v>
      </c>
      <c r="I29" s="21" t="s">
        <v>35</v>
      </c>
      <c r="J29" s="22"/>
      <c r="L29" s="20" t="s">
        <v>37</v>
      </c>
      <c r="M29" s="18"/>
      <c r="N29" s="18"/>
      <c r="O29" s="18"/>
    </row>
    <row r="30" ht="15.75">
      <c r="E30" s="20" t="s">
        <v>72</v>
      </c>
    </row>
    <row r="32" ht="15.75">
      <c r="E32" s="20" t="s">
        <v>64</v>
      </c>
    </row>
    <row r="33" ht="15.75">
      <c r="E33" s="20" t="s">
        <v>37</v>
      </c>
    </row>
    <row r="35" ht="15.75">
      <c r="E35" s="20" t="s">
        <v>36</v>
      </c>
    </row>
    <row r="36" ht="15.75">
      <c r="E36" s="20" t="s">
        <v>37</v>
      </c>
    </row>
    <row r="37" spans="12:15" ht="15.75">
      <c r="L37" s="20"/>
      <c r="M37" s="20"/>
      <c r="N37" s="20"/>
      <c r="O37" s="20"/>
    </row>
    <row r="38" spans="5:15" ht="15.75">
      <c r="E38" s="20" t="s">
        <v>66</v>
      </c>
      <c r="L38" s="20"/>
      <c r="M38" s="20"/>
      <c r="N38" s="20"/>
      <c r="O38" s="20"/>
    </row>
    <row r="39" ht="15.75">
      <c r="E39" s="20" t="s">
        <v>37</v>
      </c>
    </row>
    <row r="40" spans="5:15" ht="16.5">
      <c r="E40" s="20"/>
      <c r="M40" s="21"/>
      <c r="N40" s="21"/>
      <c r="O40" s="21"/>
    </row>
    <row r="41" spans="5:15" ht="16.5">
      <c r="E41" s="20" t="s">
        <v>67</v>
      </c>
      <c r="M41" s="21"/>
      <c r="N41" s="21"/>
      <c r="O41" s="21"/>
    </row>
    <row r="42" ht="15.75">
      <c r="E42" s="20" t="s">
        <v>37</v>
      </c>
    </row>
    <row r="44" ht="15.75">
      <c r="E44" s="20"/>
    </row>
  </sheetData>
  <mergeCells count="23">
    <mergeCell ref="D2:P2"/>
    <mergeCell ref="C9:C13"/>
    <mergeCell ref="B9:B13"/>
    <mergeCell ref="L11:L13"/>
    <mergeCell ref="D5:P5"/>
    <mergeCell ref="D4:P4"/>
    <mergeCell ref="G9:G13"/>
    <mergeCell ref="H9:L10"/>
    <mergeCell ref="F9:F13"/>
    <mergeCell ref="H11:H13"/>
    <mergeCell ref="I11:I13"/>
    <mergeCell ref="J11:J13"/>
    <mergeCell ref="K11:K13"/>
    <mergeCell ref="O9:O13"/>
    <mergeCell ref="N9:N13"/>
    <mergeCell ref="D3:P3"/>
    <mergeCell ref="D6:L6"/>
    <mergeCell ref="D7:P7"/>
    <mergeCell ref="E9:E13"/>
    <mergeCell ref="D9:D13"/>
    <mergeCell ref="B8:P8"/>
    <mergeCell ref="M9:M13"/>
    <mergeCell ref="P9:P13"/>
  </mergeCells>
  <printOptions horizontalCentered="1"/>
  <pageMargins left="0.2" right="0.1968503937007874" top="0.6692913385826772" bottom="0.31496062992125984" header="0.4724409448818898" footer="0.15748031496062992"/>
  <pageSetup fitToHeight="2" fitToWidth="1" horizontalDpi="600" verticalDpi="600" orientation="landscape" paperSize="9" scale="81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2006-02-24T15:38:00Z</cp:lastPrinted>
  <dcterms:created xsi:type="dcterms:W3CDTF">2004-05-24T13:45:55Z</dcterms:created>
  <dcterms:modified xsi:type="dcterms:W3CDTF">2006-02-24T15:38:05Z</dcterms:modified>
  <cp:category/>
  <cp:version/>
  <cp:contentType/>
  <cp:contentStatus/>
</cp:coreProperties>
</file>