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gor-itog-2-3ksl" sheetId="1" r:id="rId1"/>
    <sheet name="Судья 1" sheetId="2" r:id="rId2"/>
  </sheets>
  <definedNames/>
  <calcPr fullCalcOnLoad="1"/>
</workbook>
</file>

<file path=xl/sharedStrings.xml><?xml version="1.0" encoding="utf-8"?>
<sst xmlns="http://schemas.openxmlformats.org/spreadsheetml/2006/main" count="517" uniqueCount="125">
  <si>
    <t>Число судей СК</t>
  </si>
  <si>
    <t>Nc</t>
  </si>
  <si>
    <t>Вид туризма:</t>
  </si>
  <si>
    <t>ИТОГОВЫЙ ПРОТОКОЛ</t>
  </si>
  <si>
    <t>№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</si>
  <si>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</si>
  <si>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</si>
  <si>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</si>
  <si>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</si>
  <si>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</si>
  <si>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</si>
  <si>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</si>
  <si>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</si>
  <si>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</si>
  <si>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</si>
  <si>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</si>
  <si>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</si>
  <si>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</si>
  <si>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</si>
  <si>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</si>
  <si>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</si>
  <si>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</si>
  <si>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</si>
  <si>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</si>
  <si>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</si>
  <si>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</si>
  <si>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</si>
  <si>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</si>
  <si>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</si>
  <si>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</si>
  <si>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</si>
  <si>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</si>
  <si>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</si>
  <si>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</si>
  <si>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</si>
  <si>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</si>
  <si>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</si>
  <si>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</si>
  <si>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</si>
  <si>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</si>
  <si>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</si>
  <si>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</si>
  <si>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</si>
  <si>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</si>
  <si>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</si>
  <si>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</si>
  <si>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</si>
  <si>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</si>
  <si>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</si>
  <si>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</si>
  <si>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</si>
  <si>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</si>
  <si>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</si>
  <si>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</si>
  <si>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</si>
  <si>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</si>
  <si>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</si>
  <si>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</si>
  <si>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</si>
  <si>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</si>
  <si>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Всего:</t>
  </si>
  <si>
    <t>Кол. участн.</t>
  </si>
  <si>
    <t>участников</t>
  </si>
  <si>
    <t>к.сл.</t>
  </si>
  <si>
    <t>Безопасность</t>
  </si>
  <si>
    <t>Зам. гл. судьи по виду</t>
  </si>
  <si>
    <t>Секретарь по виду</t>
  </si>
  <si>
    <t>Межокружной чемпионат Урала и Поволжья по спортивным походам и путешествиям 2005 г., г.Уфа</t>
  </si>
  <si>
    <t xml:space="preserve">Рукововодитель (Ф.И.О. полностью, город) </t>
  </si>
  <si>
    <t>Рук-ль (Ф.И.О.,город)</t>
  </si>
  <si>
    <t>Маршрут (желательно ук. нитку маршрута)</t>
  </si>
  <si>
    <t>"СП" - Спортивные походы</t>
  </si>
  <si>
    <t>"Горный"; подгруппа  2-3  к.сл.</t>
  </si>
  <si>
    <t>Ц. Кавказ</t>
  </si>
  <si>
    <t>Ермолова Ольга Сергеевна, г. Саратов</t>
  </si>
  <si>
    <t>III</t>
  </si>
  <si>
    <t>Ермолова О.С., г.Саратов</t>
  </si>
  <si>
    <t>05-19.07.2006</t>
  </si>
  <si>
    <t>Мехоношина Г. В, г.Пермь</t>
  </si>
  <si>
    <t>20.08 - 05.09.2005</t>
  </si>
  <si>
    <t>З. Кавказ, Приэльбрусье</t>
  </si>
  <si>
    <t>05-19.07.2006г.</t>
  </si>
  <si>
    <t>20.08 - 05.09.2005г.</t>
  </si>
  <si>
    <t>Мехоношина Галина Валерьевна, г. Пермь</t>
  </si>
  <si>
    <t>"Горный", подгруппа 2-3 к.сл.</t>
  </si>
  <si>
    <t xml:space="preserve">"СП" - "Спортивные походы" </t>
  </si>
  <si>
    <t>Межокружной чемпионат Урала и Поволжья по спортивному туризму 2005 г., г.Уфа, 24.02.2006 г.</t>
  </si>
  <si>
    <t>1.08-24.08.2005г.</t>
  </si>
  <si>
    <t>Алтай, С-Чуйский хр.</t>
  </si>
  <si>
    <t>10.08 – 05.09 2005 г.</t>
  </si>
  <si>
    <t>Ц.Кавказ, Приэльбрусье</t>
  </si>
  <si>
    <t>II</t>
  </si>
  <si>
    <t>Петренко В. Я., г.Уфа</t>
  </si>
  <si>
    <t>30.04-9.05.2004</t>
  </si>
  <si>
    <t>Ю. Урал</t>
  </si>
  <si>
    <t>30.04-8.05.2005</t>
  </si>
  <si>
    <t>I</t>
  </si>
  <si>
    <t>15.08-21.08.2005</t>
  </si>
  <si>
    <t>Петренко Виктор Яковлевич, г.Уфа</t>
  </si>
  <si>
    <t>Винокурцев Артем Сергеевич, г. Пермь</t>
  </si>
  <si>
    <t>Загитов Булат Гайфуллович, г. Уфа</t>
  </si>
  <si>
    <t>Загитов Ильгиз Гайфуллович, г.Уфа</t>
  </si>
  <si>
    <t>Чеганов Сергей Александрович, г.Уфа</t>
  </si>
  <si>
    <t>Овчинников Антон Сергеевич, г.Уфа</t>
  </si>
  <si>
    <r>
      <t>Ц.Кавказ, Приэльбрусье</t>
    </r>
    <r>
      <rPr>
        <sz val="9"/>
        <rFont val="Arial"/>
        <family val="2"/>
      </rPr>
      <t>; а/л «Джантуган» —перевал ВЦСПС 1Б — река Адырсу — перевал Голубева 2А — перевал Грановского 2А — перевал Гумачи 2А — вершина Гумачи — река Адылсу — посёлок Эльбрус — река Ирик — перевал Терскол 1Б — «Приют одиннадцати» — посёлок Терскол — город Нальчик</t>
    </r>
  </si>
  <si>
    <r>
      <t>Алтай, С-Чуйский хр</t>
    </r>
    <r>
      <rPr>
        <sz val="9"/>
        <rFont val="Arial"/>
        <family val="2"/>
      </rPr>
      <t>.;Уфа – Новосибирск – Бийск – пос.Чибит – пер. Орой (н/к, 2250, тропа) – р. Шабага – оз. Верхне-Шавлинское – пер.Орбита, (1Б, 3106) – пер. Москвич (1Б, 3150, сн.-лд.-ос.) – пер. Молодых (2А, 3300, сн.-лд.-ос.) – пер. Вост. Туманный (2А, 3250, сн.-лд.) – р.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пр. Камрю – р. Карагем – ур. Белтыр – р. Йелдайры пер. Карагем (н/к, 2800, тропа)– р. Джело – пер. Купол (1Б, 3527) – а/л Актру – р.Чуя – пос.Чибит – Бийск – Уфа</t>
    </r>
  </si>
  <si>
    <r>
      <t>Ц. Кавказ</t>
    </r>
    <r>
      <rPr>
        <sz val="9"/>
        <rFont val="Arial"/>
        <family val="2"/>
      </rPr>
      <t>; г. Саратов – г. Мин. Воды – В. Баксан – а/л Уллутау (заброска) - г. Тырныауз - пер З. Каярта 2А – пер Штернберга + пер. Килар 2А – пер. З. Тютю 2А – а/л «Уллутау» - пер. Гумачи (рад) 2А – пер. Грановского 2А – т/б «Башиль» -  с. Булунгу – г. Нальчик – г. Пятигорск – г. Саратов</t>
    </r>
  </si>
  <si>
    <r>
      <t>Юж. Урал;</t>
    </r>
    <r>
      <rPr>
        <sz val="9"/>
        <rFont val="Arial"/>
        <family val="2"/>
      </rPr>
      <t xml:space="preserve"> г. Уфа –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п.Тюлюк, в.1242 (восхождение с юга,1А), траверс хребта Зигальга, гора 1293 (восхождение с юга- востока,1Б), г.Большой Шелом (восхождение с севера-востока на запад,1Б), п.Верх.Катав, п.Катав-Ивановск – г. Уфа</t>
    </r>
  </si>
  <si>
    <r>
      <t>Юж. Урал</t>
    </r>
    <r>
      <rPr>
        <sz val="9"/>
        <rFont val="Arial"/>
        <family val="2"/>
      </rPr>
      <t>; Пос.Зюраткуль - в. Зюраткуль (1175.2) (1а) - хр.М.Москаль - р.М.Кыл - пер. через хр.Нургуш - р.Б.Кыл - в.1019.8 + в.Б.Нургуш (1406.2) + в.1393.1 (1а) - пер.Калогаза-Б.Березяк - г.Каменная (908.0) - р.М.Березяк - ур.Малиновый Угол - р.Уридинка - хр.Ягодный - пер. через хр.Ягодный - р.Тюлюк (среднее течение) - в.М.Иремель (1449.4 + 1406.3) (1а) - в.Б.Иремель (1582.3) + в.Жеребчик (1183.8) (1а) -  пос.Тюлюк</t>
    </r>
  </si>
  <si>
    <r>
      <t>Ц. Кавказ, Приэльбрусье</t>
    </r>
    <r>
      <rPr>
        <sz val="9"/>
        <rFont val="Arial"/>
        <family val="2"/>
      </rPr>
      <t>; город Нальчик — а/л «Шхельда» — река Адылсу — перевал Койавганауш 1А — река Адырсу — перевал Голубева 2А — перевал Грановского 2А — перевал Гумачи 2А — вершина Гумачи — река Адылсу — посёлок Эльбрус — река Ирик — перевал Терскол 1Б — «Приют одиннадцати» — посёлок Терскол — город Нальчик</t>
    </r>
  </si>
  <si>
    <r>
      <t>г. Уфа –</t>
    </r>
    <r>
      <rPr>
        <sz val="9"/>
        <rFont val="Verdana"/>
        <family val="2"/>
      </rPr>
      <t xml:space="preserve"> </t>
    </r>
    <r>
      <rPr>
        <sz val="9"/>
        <rFont val="Arial"/>
        <family val="2"/>
      </rPr>
      <t>п. Тюлюк – р. Березяк – в. 1019(1А) – перевал рядом с в. 1267(1Б) – в. 1247 – в. 1214 – р. Б. Калагаза – в.1222 – перевал между вершинами 1054 и 1222– в. 1168 – перевал между вершинами 1105 и 1194(1Б) – в. 1194 – п. Катавка – г. Уфа</t>
    </r>
  </si>
  <si>
    <r>
      <t>Юж. Урал;</t>
    </r>
    <r>
      <rPr>
        <sz val="9"/>
        <rFont val="Arial"/>
        <family val="2"/>
      </rPr>
      <t xml:space="preserve"> г. Уфа –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п.Тюлюк, г.1019(восхождение с юга,1А), траверс хребта Нургуш, гора 1267 (восхождение с юга- востока,1Б), сквозное прохождение хрепта Б.Сука (из долины реки Мал. Сатка в долину реки Буланка, 1Б), село Катавка – г. Уфа</t>
    </r>
  </si>
  <si>
    <t>Борисов Ю.М., с/с, МС, г.Уфа</t>
  </si>
  <si>
    <t>Киселев В.А., СРК, ЗМС, г.Уфа</t>
  </si>
  <si>
    <t>Перескоков Ю.А., с1к, МС, г.Уфа</t>
  </si>
  <si>
    <t>Киреев Р.М., с/с, г.Уфа</t>
  </si>
  <si>
    <t>Киреев М.Г., с1к, МС, г.Уфа</t>
  </si>
  <si>
    <t>Овчинников А. С., г.Уфа</t>
  </si>
  <si>
    <t>Загитов И. Г., г.Уфа</t>
  </si>
  <si>
    <t>Загитов Б. Г., г.Уфа</t>
  </si>
  <si>
    <t>Винокурцев А. С., г.Пермь</t>
  </si>
  <si>
    <t>Чеганов С. А., г.Уфа</t>
  </si>
  <si>
    <t>Гл. секретарь</t>
  </si>
  <si>
    <t>Сапрыки В.П. , с1к, МС, г.Ульяновск</t>
  </si>
  <si>
    <t>Новоселов С.В. МС, с1к, г.Уфа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</si>
</sst>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[$€-2]\ ###,000_);[Red]\([$€-2]\ ###,000\)"/>
  </numFmts>
  <fonts count="31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color indexed="48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b/>
      <sz val="11"/>
      <color indexed="10"/>
      <name val="Bookman Old Style"/>
      <family val="1"/>
    </font>
    <font>
      <b/>
      <i/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Bookman Old Style"/>
      <family val="1"/>
    </font>
    <font>
      <sz val="9"/>
      <name val="Arial Cyr"/>
      <family val="0"/>
    </font>
    <font>
      <sz val="9"/>
      <name val="Times New Roman"/>
      <family val="1"/>
    </font>
    <font>
      <b/>
      <sz val="12"/>
      <name val="Arial Cyr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14" fillId="0" borderId="10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9" fillId="2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1" fontId="5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16" fontId="22" fillId="2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" fontId="20" fillId="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justify" vertical="center" wrapText="1"/>
    </xf>
    <xf numFmtId="0" fontId="26" fillId="0" borderId="5" xfId="0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9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/>
    </xf>
    <xf numFmtId="2" fontId="4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S41"/>
  <sheetViews>
    <sheetView tabSelected="1" zoomScale="90" zoomScaleNormal="90" workbookViewId="0" topLeftCell="B7">
      <selection activeCell="FN26" sqref="FN26"/>
    </sheetView>
  </sheetViews>
  <sheetFormatPr defaultColWidth="9.00390625" defaultRowHeight="12.75"/>
  <cols>
    <col min="1" max="1" width="0.875" style="1" customWidth="1"/>
    <col min="2" max="2" width="3.75390625" style="1" customWidth="1"/>
    <col min="3" max="3" width="24.125" style="1" customWidth="1"/>
    <col min="4" max="4" width="17.75390625" style="1" customWidth="1"/>
    <col min="5" max="5" width="7.625" style="1" customWidth="1"/>
    <col min="6" max="6" width="6.875" style="1" customWidth="1"/>
    <col min="7" max="7" width="15.375" style="1" customWidth="1"/>
    <col min="8" max="165" width="8.75390625" style="1" hidden="1" customWidth="1"/>
    <col min="166" max="166" width="4.75390625" style="1" hidden="1" customWidth="1"/>
    <col min="167" max="167" width="12.25390625" style="1" customWidth="1"/>
    <col min="168" max="168" width="12.00390625" style="1" customWidth="1"/>
    <col min="169" max="169" width="11.75390625" style="1" customWidth="1"/>
    <col min="170" max="170" width="12.00390625" style="1" customWidth="1"/>
    <col min="171" max="171" width="13.00390625" style="1" customWidth="1"/>
    <col min="172" max="172" width="9.875" style="1" customWidth="1"/>
    <col min="173" max="174" width="8.75390625" style="1" customWidth="1"/>
    <col min="175" max="175" width="17.125" style="1" customWidth="1"/>
    <col min="176" max="16384" width="9.125" style="1" customWidth="1"/>
  </cols>
  <sheetData>
    <row r="1" ht="8.25" customHeight="1"/>
    <row r="2" spans="2:175" ht="17.25" customHeight="1">
      <c r="B2" s="2"/>
      <c r="C2" s="3"/>
      <c r="D2" s="134" t="s">
        <v>55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6"/>
    </row>
    <row r="3" spans="2:175" ht="15" customHeight="1">
      <c r="B3" s="4"/>
      <c r="C3" s="5"/>
      <c r="D3" s="99" t="s">
        <v>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1"/>
    </row>
    <row r="4" spans="2:175" ht="15" customHeight="1">
      <c r="B4" s="4"/>
      <c r="C4" s="5"/>
      <c r="D4" s="128" t="s">
        <v>50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1"/>
    </row>
    <row r="5" spans="2:175" ht="30" customHeight="1">
      <c r="B5" s="8" t="s">
        <v>51</v>
      </c>
      <c r="C5" s="9"/>
      <c r="D5" s="140" t="s">
        <v>67</v>
      </c>
      <c r="E5" s="141"/>
      <c r="F5" s="141"/>
      <c r="G5" s="141"/>
      <c r="H5" s="141"/>
      <c r="I5" s="141"/>
      <c r="J5" s="141"/>
      <c r="K5" s="141"/>
      <c r="L5" s="141"/>
      <c r="M5" s="141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1"/>
    </row>
    <row r="6" spans="2:175" ht="15" customHeight="1">
      <c r="B6" s="70" t="s">
        <v>52</v>
      </c>
      <c r="C6" s="11"/>
      <c r="D6" s="102" t="s">
        <v>71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6"/>
      <c r="FQ6" s="6"/>
      <c r="FR6" s="6"/>
      <c r="FS6" s="7"/>
    </row>
    <row r="7" spans="2:175" ht="18.75" customHeight="1">
      <c r="B7" s="10" t="s">
        <v>2</v>
      </c>
      <c r="C7" s="11"/>
      <c r="D7" s="104" t="s">
        <v>72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6"/>
    </row>
    <row r="8" spans="2:175" ht="15.75">
      <c r="B8" s="130" t="s">
        <v>3</v>
      </c>
      <c r="C8" s="131"/>
      <c r="D8" s="131"/>
      <c r="E8" s="131"/>
      <c r="F8" s="131"/>
      <c r="G8" s="131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3"/>
    </row>
    <row r="9" spans="2:175" ht="9.75" customHeight="1">
      <c r="B9" s="137" t="s">
        <v>4</v>
      </c>
      <c r="C9" s="93" t="s">
        <v>68</v>
      </c>
      <c r="D9" s="93" t="s">
        <v>5</v>
      </c>
      <c r="E9" s="107" t="s">
        <v>56</v>
      </c>
      <c r="F9" s="112" t="s">
        <v>59</v>
      </c>
      <c r="G9" s="112" t="s">
        <v>57</v>
      </c>
      <c r="H9" s="114" t="s">
        <v>6</v>
      </c>
      <c r="I9" s="114"/>
      <c r="J9" s="114"/>
      <c r="K9" s="115"/>
      <c r="L9" s="115"/>
      <c r="M9" s="91"/>
      <c r="N9" s="114" t="s">
        <v>7</v>
      </c>
      <c r="O9" s="114"/>
      <c r="P9" s="114"/>
      <c r="Q9" s="115"/>
      <c r="R9" s="115"/>
      <c r="S9" s="91"/>
      <c r="T9" s="114" t="s">
        <v>8</v>
      </c>
      <c r="U9" s="114"/>
      <c r="V9" s="114"/>
      <c r="W9" s="115"/>
      <c r="X9" s="115"/>
      <c r="Y9" s="91"/>
      <c r="Z9" s="118" t="s">
        <v>9</v>
      </c>
      <c r="AA9" s="114"/>
      <c r="AB9" s="114"/>
      <c r="AC9" s="114"/>
      <c r="AD9" s="114"/>
      <c r="AE9" s="119"/>
      <c r="AF9" s="114" t="s">
        <v>10</v>
      </c>
      <c r="AG9" s="114"/>
      <c r="AH9" s="114"/>
      <c r="AI9" s="115"/>
      <c r="AJ9" s="115"/>
      <c r="AK9" s="91"/>
      <c r="AL9" s="114" t="s">
        <v>11</v>
      </c>
      <c r="AM9" s="114"/>
      <c r="AN9" s="114"/>
      <c r="AO9" s="115"/>
      <c r="AP9" s="115"/>
      <c r="AQ9" s="91"/>
      <c r="AR9" s="114" t="s">
        <v>12</v>
      </c>
      <c r="AS9" s="114"/>
      <c r="AT9" s="114"/>
      <c r="AU9" s="115"/>
      <c r="AV9" s="115"/>
      <c r="AW9" s="91"/>
      <c r="AX9" s="114" t="s">
        <v>13</v>
      </c>
      <c r="AY9" s="114"/>
      <c r="AZ9" s="114"/>
      <c r="BA9" s="115"/>
      <c r="BB9" s="115"/>
      <c r="BC9" s="91"/>
      <c r="BD9" s="114" t="s">
        <v>14</v>
      </c>
      <c r="BE9" s="114"/>
      <c r="BF9" s="114"/>
      <c r="BG9" s="115"/>
      <c r="BH9" s="115"/>
      <c r="BI9" s="91"/>
      <c r="BJ9" s="118" t="s">
        <v>15</v>
      </c>
      <c r="BK9" s="114"/>
      <c r="BL9" s="114"/>
      <c r="BM9" s="114"/>
      <c r="BN9" s="114"/>
      <c r="BO9" s="119"/>
      <c r="BP9" s="122" t="s">
        <v>0</v>
      </c>
      <c r="BQ9" s="122" t="s">
        <v>16</v>
      </c>
      <c r="BR9" s="122" t="s">
        <v>17</v>
      </c>
      <c r="BS9" s="118" t="s">
        <v>18</v>
      </c>
      <c r="BT9" s="114"/>
      <c r="BU9" s="114"/>
      <c r="BV9" s="115"/>
      <c r="BW9" s="115"/>
      <c r="BX9" s="91"/>
      <c r="BY9" s="114" t="s">
        <v>19</v>
      </c>
      <c r="BZ9" s="114"/>
      <c r="CA9" s="114"/>
      <c r="CB9" s="115"/>
      <c r="CC9" s="115"/>
      <c r="CD9" s="91"/>
      <c r="CE9" s="118" t="s">
        <v>20</v>
      </c>
      <c r="CF9" s="114"/>
      <c r="CG9" s="114"/>
      <c r="CH9" s="115"/>
      <c r="CI9" s="115"/>
      <c r="CJ9" s="91"/>
      <c r="CK9" s="118" t="s">
        <v>21</v>
      </c>
      <c r="CL9" s="114"/>
      <c r="CM9" s="114"/>
      <c r="CN9" s="115"/>
      <c r="CO9" s="115"/>
      <c r="CP9" s="91"/>
      <c r="CQ9" s="118" t="s">
        <v>22</v>
      </c>
      <c r="CR9" s="114"/>
      <c r="CS9" s="114"/>
      <c r="CT9" s="115"/>
      <c r="CU9" s="115"/>
      <c r="CV9" s="91"/>
      <c r="CW9" s="118" t="s">
        <v>23</v>
      </c>
      <c r="CX9" s="114"/>
      <c r="CY9" s="114"/>
      <c r="CZ9" s="115"/>
      <c r="DA9" s="115"/>
      <c r="DB9" s="91"/>
      <c r="DC9" s="118" t="s">
        <v>24</v>
      </c>
      <c r="DD9" s="114"/>
      <c r="DE9" s="114"/>
      <c r="DF9" s="115"/>
      <c r="DG9" s="115"/>
      <c r="DH9" s="91"/>
      <c r="DI9" s="118" t="s">
        <v>25</v>
      </c>
      <c r="DJ9" s="114"/>
      <c r="DK9" s="114"/>
      <c r="DL9" s="115"/>
      <c r="DM9" s="115"/>
      <c r="DN9" s="91"/>
      <c r="DO9" s="118" t="s">
        <v>26</v>
      </c>
      <c r="DP9" s="114"/>
      <c r="DQ9" s="114"/>
      <c r="DR9" s="115"/>
      <c r="DS9" s="115"/>
      <c r="DT9" s="91"/>
      <c r="DU9" s="118" t="s">
        <v>27</v>
      </c>
      <c r="DV9" s="114"/>
      <c r="DW9" s="114"/>
      <c r="DX9" s="115"/>
      <c r="DY9" s="115"/>
      <c r="DZ9" s="91"/>
      <c r="EA9" s="118" t="s">
        <v>28</v>
      </c>
      <c r="EB9" s="114"/>
      <c r="EC9" s="114"/>
      <c r="ED9" s="115"/>
      <c r="EE9" s="115"/>
      <c r="EF9" s="91"/>
      <c r="EG9" s="118" t="s">
        <v>29</v>
      </c>
      <c r="EH9" s="114"/>
      <c r="EI9" s="114"/>
      <c r="EJ9" s="115"/>
      <c r="EK9" s="115"/>
      <c r="EL9" s="91"/>
      <c r="EM9" s="118" t="s">
        <v>30</v>
      </c>
      <c r="EN9" s="114"/>
      <c r="EO9" s="114"/>
      <c r="EP9" s="115"/>
      <c r="EQ9" s="115"/>
      <c r="ER9" s="91"/>
      <c r="ES9" s="118" t="s">
        <v>31</v>
      </c>
      <c r="ET9" s="114"/>
      <c r="EU9" s="114"/>
      <c r="EV9" s="115"/>
      <c r="EW9" s="115"/>
      <c r="EX9" s="91"/>
      <c r="EY9" s="118" t="s">
        <v>32</v>
      </c>
      <c r="EZ9" s="114"/>
      <c r="FA9" s="114"/>
      <c r="FB9" s="115"/>
      <c r="FC9" s="115"/>
      <c r="FD9" s="91"/>
      <c r="FE9" s="118" t="s">
        <v>33</v>
      </c>
      <c r="FF9" s="114"/>
      <c r="FG9" s="114"/>
      <c r="FH9" s="115"/>
      <c r="FI9" s="115"/>
      <c r="FJ9" s="91"/>
      <c r="FK9" s="124" t="s">
        <v>34</v>
      </c>
      <c r="FL9" s="124"/>
      <c r="FM9" s="124"/>
      <c r="FN9" s="124"/>
      <c r="FO9" s="124"/>
      <c r="FP9" s="93" t="s">
        <v>47</v>
      </c>
      <c r="FQ9" s="96" t="s">
        <v>48</v>
      </c>
      <c r="FR9" s="93" t="s">
        <v>61</v>
      </c>
      <c r="FS9" s="93" t="s">
        <v>58</v>
      </c>
    </row>
    <row r="10" spans="2:175" ht="15" customHeight="1">
      <c r="B10" s="138"/>
      <c r="C10" s="110"/>
      <c r="D10" s="110"/>
      <c r="E10" s="108"/>
      <c r="F10" s="113"/>
      <c r="G10" s="113"/>
      <c r="H10" s="89"/>
      <c r="I10" s="89"/>
      <c r="J10" s="89"/>
      <c r="K10" s="90"/>
      <c r="L10" s="90"/>
      <c r="M10" s="116"/>
      <c r="N10" s="89"/>
      <c r="O10" s="89"/>
      <c r="P10" s="89"/>
      <c r="Q10" s="90"/>
      <c r="R10" s="90"/>
      <c r="S10" s="116"/>
      <c r="T10" s="89"/>
      <c r="U10" s="89"/>
      <c r="V10" s="89"/>
      <c r="W10" s="90"/>
      <c r="X10" s="90"/>
      <c r="Y10" s="116"/>
      <c r="Z10" s="120"/>
      <c r="AA10" s="89"/>
      <c r="AB10" s="89"/>
      <c r="AC10" s="89"/>
      <c r="AD10" s="89"/>
      <c r="AE10" s="121"/>
      <c r="AF10" s="89"/>
      <c r="AG10" s="89"/>
      <c r="AH10" s="89"/>
      <c r="AI10" s="90"/>
      <c r="AJ10" s="90"/>
      <c r="AK10" s="116"/>
      <c r="AL10" s="89"/>
      <c r="AM10" s="89"/>
      <c r="AN10" s="89"/>
      <c r="AO10" s="90"/>
      <c r="AP10" s="90"/>
      <c r="AQ10" s="116"/>
      <c r="AR10" s="89"/>
      <c r="AS10" s="89"/>
      <c r="AT10" s="89"/>
      <c r="AU10" s="90"/>
      <c r="AV10" s="90"/>
      <c r="AW10" s="116"/>
      <c r="AX10" s="89"/>
      <c r="AY10" s="89"/>
      <c r="AZ10" s="89"/>
      <c r="BA10" s="90"/>
      <c r="BB10" s="90"/>
      <c r="BC10" s="116"/>
      <c r="BD10" s="89"/>
      <c r="BE10" s="89"/>
      <c r="BF10" s="89"/>
      <c r="BG10" s="90"/>
      <c r="BH10" s="90"/>
      <c r="BI10" s="116"/>
      <c r="BJ10" s="120"/>
      <c r="BK10" s="89"/>
      <c r="BL10" s="89"/>
      <c r="BM10" s="89"/>
      <c r="BN10" s="89"/>
      <c r="BO10" s="121"/>
      <c r="BP10" s="123"/>
      <c r="BQ10" s="123"/>
      <c r="BR10" s="123"/>
      <c r="BS10" s="120"/>
      <c r="BT10" s="89"/>
      <c r="BU10" s="89"/>
      <c r="BV10" s="90"/>
      <c r="BW10" s="90"/>
      <c r="BX10" s="116"/>
      <c r="BY10" s="89"/>
      <c r="BZ10" s="89"/>
      <c r="CA10" s="89"/>
      <c r="CB10" s="90"/>
      <c r="CC10" s="90"/>
      <c r="CD10" s="116"/>
      <c r="CE10" s="120"/>
      <c r="CF10" s="89"/>
      <c r="CG10" s="89"/>
      <c r="CH10" s="90"/>
      <c r="CI10" s="90"/>
      <c r="CJ10" s="116"/>
      <c r="CK10" s="120"/>
      <c r="CL10" s="89"/>
      <c r="CM10" s="89"/>
      <c r="CN10" s="90"/>
      <c r="CO10" s="90"/>
      <c r="CP10" s="116"/>
      <c r="CQ10" s="120"/>
      <c r="CR10" s="89"/>
      <c r="CS10" s="89"/>
      <c r="CT10" s="90"/>
      <c r="CU10" s="90"/>
      <c r="CV10" s="116"/>
      <c r="CW10" s="120"/>
      <c r="CX10" s="89"/>
      <c r="CY10" s="89"/>
      <c r="CZ10" s="90"/>
      <c r="DA10" s="90"/>
      <c r="DB10" s="116"/>
      <c r="DC10" s="120"/>
      <c r="DD10" s="89"/>
      <c r="DE10" s="89"/>
      <c r="DF10" s="90"/>
      <c r="DG10" s="90"/>
      <c r="DH10" s="116"/>
      <c r="DI10" s="120"/>
      <c r="DJ10" s="89"/>
      <c r="DK10" s="89"/>
      <c r="DL10" s="90"/>
      <c r="DM10" s="90"/>
      <c r="DN10" s="116"/>
      <c r="DO10" s="120"/>
      <c r="DP10" s="89"/>
      <c r="DQ10" s="89"/>
      <c r="DR10" s="90"/>
      <c r="DS10" s="90"/>
      <c r="DT10" s="116"/>
      <c r="DU10" s="120"/>
      <c r="DV10" s="89"/>
      <c r="DW10" s="89"/>
      <c r="DX10" s="90"/>
      <c r="DY10" s="90"/>
      <c r="DZ10" s="116"/>
      <c r="EA10" s="120"/>
      <c r="EB10" s="89"/>
      <c r="EC10" s="89"/>
      <c r="ED10" s="90"/>
      <c r="EE10" s="90"/>
      <c r="EF10" s="116"/>
      <c r="EG10" s="120"/>
      <c r="EH10" s="89"/>
      <c r="EI10" s="89"/>
      <c r="EJ10" s="90"/>
      <c r="EK10" s="90"/>
      <c r="EL10" s="116"/>
      <c r="EM10" s="120"/>
      <c r="EN10" s="89"/>
      <c r="EO10" s="89"/>
      <c r="EP10" s="90"/>
      <c r="EQ10" s="90"/>
      <c r="ER10" s="116"/>
      <c r="ES10" s="120"/>
      <c r="ET10" s="89"/>
      <c r="EU10" s="89"/>
      <c r="EV10" s="90"/>
      <c r="EW10" s="90"/>
      <c r="EX10" s="116"/>
      <c r="EY10" s="120"/>
      <c r="EZ10" s="89"/>
      <c r="FA10" s="89"/>
      <c r="FB10" s="90"/>
      <c r="FC10" s="90"/>
      <c r="FD10" s="116"/>
      <c r="FE10" s="120"/>
      <c r="FF10" s="89"/>
      <c r="FG10" s="89"/>
      <c r="FH10" s="90"/>
      <c r="FI10" s="90"/>
      <c r="FJ10" s="116"/>
      <c r="FK10" s="125"/>
      <c r="FL10" s="125"/>
      <c r="FM10" s="125"/>
      <c r="FN10" s="125"/>
      <c r="FO10" s="125"/>
      <c r="FP10" s="94"/>
      <c r="FQ10" s="97"/>
      <c r="FR10" s="94"/>
      <c r="FS10" s="94"/>
    </row>
    <row r="11" spans="2:175" ht="10.5" customHeight="1">
      <c r="B11" s="138"/>
      <c r="C11" s="110"/>
      <c r="D11" s="110"/>
      <c r="E11" s="108"/>
      <c r="F11" s="113"/>
      <c r="G11" s="113"/>
      <c r="H11" s="117" t="s">
        <v>35</v>
      </c>
      <c r="I11" s="117" t="s">
        <v>36</v>
      </c>
      <c r="J11" s="117" t="s">
        <v>37</v>
      </c>
      <c r="K11" s="117" t="s">
        <v>38</v>
      </c>
      <c r="L11" s="117" t="s">
        <v>39</v>
      </c>
      <c r="M11" s="117" t="s">
        <v>40</v>
      </c>
      <c r="N11" s="117" t="s">
        <v>35</v>
      </c>
      <c r="O11" s="117" t="s">
        <v>36</v>
      </c>
      <c r="P11" s="117" t="s">
        <v>37</v>
      </c>
      <c r="Q11" s="117" t="s">
        <v>38</v>
      </c>
      <c r="R11" s="117" t="s">
        <v>39</v>
      </c>
      <c r="S11" s="117" t="s">
        <v>40</v>
      </c>
      <c r="T11" s="117" t="s">
        <v>35</v>
      </c>
      <c r="U11" s="117" t="s">
        <v>36</v>
      </c>
      <c r="V11" s="117" t="s">
        <v>37</v>
      </c>
      <c r="W11" s="117" t="s">
        <v>38</v>
      </c>
      <c r="X11" s="117" t="s">
        <v>39</v>
      </c>
      <c r="Y11" s="117" t="s">
        <v>40</v>
      </c>
      <c r="Z11" s="126" t="s">
        <v>35</v>
      </c>
      <c r="AA11" s="126" t="s">
        <v>36</v>
      </c>
      <c r="AB11" s="126" t="s">
        <v>37</v>
      </c>
      <c r="AC11" s="126" t="s">
        <v>38</v>
      </c>
      <c r="AD11" s="126" t="s">
        <v>39</v>
      </c>
      <c r="AE11" s="126" t="s">
        <v>40</v>
      </c>
      <c r="AF11" s="117" t="s">
        <v>35</v>
      </c>
      <c r="AG11" s="117" t="s">
        <v>36</v>
      </c>
      <c r="AH11" s="117" t="s">
        <v>37</v>
      </c>
      <c r="AI11" s="117" t="s">
        <v>38</v>
      </c>
      <c r="AJ11" s="117" t="s">
        <v>39</v>
      </c>
      <c r="AK11" s="117" t="s">
        <v>40</v>
      </c>
      <c r="AL11" s="117" t="s">
        <v>35</v>
      </c>
      <c r="AM11" s="117" t="s">
        <v>36</v>
      </c>
      <c r="AN11" s="117" t="s">
        <v>37</v>
      </c>
      <c r="AO11" s="117" t="s">
        <v>38</v>
      </c>
      <c r="AP11" s="117" t="s">
        <v>39</v>
      </c>
      <c r="AQ11" s="117" t="s">
        <v>40</v>
      </c>
      <c r="AR11" s="117" t="s">
        <v>35</v>
      </c>
      <c r="AS11" s="117" t="s">
        <v>36</v>
      </c>
      <c r="AT11" s="117" t="s">
        <v>37</v>
      </c>
      <c r="AU11" s="117" t="s">
        <v>38</v>
      </c>
      <c r="AV11" s="117" t="s">
        <v>39</v>
      </c>
      <c r="AW11" s="117" t="s">
        <v>40</v>
      </c>
      <c r="AX11" s="117" t="s">
        <v>35</v>
      </c>
      <c r="AY11" s="117" t="s">
        <v>36</v>
      </c>
      <c r="AZ11" s="117" t="s">
        <v>37</v>
      </c>
      <c r="BA11" s="117" t="s">
        <v>38</v>
      </c>
      <c r="BB11" s="117" t="s">
        <v>39</v>
      </c>
      <c r="BC11" s="117" t="s">
        <v>40</v>
      </c>
      <c r="BD11" s="117" t="s">
        <v>35</v>
      </c>
      <c r="BE11" s="117" t="s">
        <v>36</v>
      </c>
      <c r="BF11" s="117" t="s">
        <v>37</v>
      </c>
      <c r="BG11" s="117" t="s">
        <v>38</v>
      </c>
      <c r="BH11" s="117" t="s">
        <v>39</v>
      </c>
      <c r="BI11" s="117" t="s">
        <v>40</v>
      </c>
      <c r="BJ11" s="117" t="s">
        <v>35</v>
      </c>
      <c r="BK11" s="117" t="s">
        <v>36</v>
      </c>
      <c r="BL11" s="117" t="s">
        <v>37</v>
      </c>
      <c r="BM11" s="117" t="s">
        <v>38</v>
      </c>
      <c r="BN11" s="117" t="s">
        <v>39</v>
      </c>
      <c r="BO11" s="117" t="s">
        <v>40</v>
      </c>
      <c r="BP11" s="14" t="s">
        <v>1</v>
      </c>
      <c r="BQ11" s="14" t="s">
        <v>41</v>
      </c>
      <c r="BR11" s="15"/>
      <c r="BS11" s="117" t="s">
        <v>35</v>
      </c>
      <c r="BT11" s="117" t="s">
        <v>36</v>
      </c>
      <c r="BU11" s="117" t="s">
        <v>37</v>
      </c>
      <c r="BV11" s="117" t="s">
        <v>38</v>
      </c>
      <c r="BW11" s="126" t="s">
        <v>39</v>
      </c>
      <c r="BX11" s="117" t="s">
        <v>40</v>
      </c>
      <c r="BY11" s="117" t="s">
        <v>35</v>
      </c>
      <c r="BZ11" s="117" t="s">
        <v>36</v>
      </c>
      <c r="CA11" s="117" t="s">
        <v>37</v>
      </c>
      <c r="CB11" s="117" t="s">
        <v>38</v>
      </c>
      <c r="CC11" s="126" t="s">
        <v>39</v>
      </c>
      <c r="CD11" s="117" t="s">
        <v>40</v>
      </c>
      <c r="CE11" s="117" t="s">
        <v>35</v>
      </c>
      <c r="CF11" s="117" t="s">
        <v>36</v>
      </c>
      <c r="CG11" s="117" t="s">
        <v>37</v>
      </c>
      <c r="CH11" s="117" t="s">
        <v>38</v>
      </c>
      <c r="CI11" s="126" t="s">
        <v>39</v>
      </c>
      <c r="CJ11" s="117" t="s">
        <v>40</v>
      </c>
      <c r="CK11" s="117" t="s">
        <v>35</v>
      </c>
      <c r="CL11" s="117" t="s">
        <v>36</v>
      </c>
      <c r="CM11" s="117" t="s">
        <v>37</v>
      </c>
      <c r="CN11" s="117" t="s">
        <v>38</v>
      </c>
      <c r="CO11" s="126" t="s">
        <v>39</v>
      </c>
      <c r="CP11" s="117" t="s">
        <v>40</v>
      </c>
      <c r="CQ11" s="117" t="s">
        <v>35</v>
      </c>
      <c r="CR11" s="117" t="s">
        <v>36</v>
      </c>
      <c r="CS11" s="117" t="s">
        <v>37</v>
      </c>
      <c r="CT11" s="117" t="s">
        <v>38</v>
      </c>
      <c r="CU11" s="117" t="s">
        <v>39</v>
      </c>
      <c r="CV11" s="117" t="s">
        <v>40</v>
      </c>
      <c r="CW11" s="117" t="s">
        <v>35</v>
      </c>
      <c r="CX11" s="117" t="s">
        <v>36</v>
      </c>
      <c r="CY11" s="117" t="s">
        <v>37</v>
      </c>
      <c r="CZ11" s="117" t="s">
        <v>38</v>
      </c>
      <c r="DA11" s="117" t="s">
        <v>39</v>
      </c>
      <c r="DB11" s="117" t="s">
        <v>40</v>
      </c>
      <c r="DC11" s="117" t="s">
        <v>35</v>
      </c>
      <c r="DD11" s="117" t="s">
        <v>36</v>
      </c>
      <c r="DE11" s="117" t="s">
        <v>37</v>
      </c>
      <c r="DF11" s="117" t="s">
        <v>38</v>
      </c>
      <c r="DG11" s="117" t="s">
        <v>39</v>
      </c>
      <c r="DH11" s="117" t="s">
        <v>40</v>
      </c>
      <c r="DI11" s="117" t="s">
        <v>35</v>
      </c>
      <c r="DJ11" s="117" t="s">
        <v>36</v>
      </c>
      <c r="DK11" s="117" t="s">
        <v>37</v>
      </c>
      <c r="DL11" s="117" t="s">
        <v>38</v>
      </c>
      <c r="DM11" s="117" t="s">
        <v>39</v>
      </c>
      <c r="DN11" s="117" t="s">
        <v>40</v>
      </c>
      <c r="DO11" s="117" t="s">
        <v>35</v>
      </c>
      <c r="DP11" s="117" t="s">
        <v>36</v>
      </c>
      <c r="DQ11" s="117" t="s">
        <v>37</v>
      </c>
      <c r="DR11" s="117" t="s">
        <v>38</v>
      </c>
      <c r="DS11" s="117" t="s">
        <v>39</v>
      </c>
      <c r="DT11" s="117" t="s">
        <v>40</v>
      </c>
      <c r="DU11" s="117" t="s">
        <v>35</v>
      </c>
      <c r="DV11" s="117" t="s">
        <v>36</v>
      </c>
      <c r="DW11" s="117" t="s">
        <v>37</v>
      </c>
      <c r="DX11" s="117" t="s">
        <v>38</v>
      </c>
      <c r="DY11" s="117" t="s">
        <v>39</v>
      </c>
      <c r="DZ11" s="117" t="s">
        <v>40</v>
      </c>
      <c r="EA11" s="117" t="s">
        <v>35</v>
      </c>
      <c r="EB11" s="117" t="s">
        <v>36</v>
      </c>
      <c r="EC11" s="117" t="s">
        <v>37</v>
      </c>
      <c r="ED11" s="117" t="s">
        <v>38</v>
      </c>
      <c r="EE11" s="117" t="s">
        <v>39</v>
      </c>
      <c r="EF11" s="117" t="s">
        <v>40</v>
      </c>
      <c r="EG11" s="117" t="s">
        <v>35</v>
      </c>
      <c r="EH11" s="117" t="s">
        <v>36</v>
      </c>
      <c r="EI11" s="117" t="s">
        <v>37</v>
      </c>
      <c r="EJ11" s="117" t="s">
        <v>38</v>
      </c>
      <c r="EK11" s="117" t="s">
        <v>39</v>
      </c>
      <c r="EL11" s="117" t="s">
        <v>40</v>
      </c>
      <c r="EM11" s="117" t="s">
        <v>35</v>
      </c>
      <c r="EN11" s="117" t="s">
        <v>36</v>
      </c>
      <c r="EO11" s="117" t="s">
        <v>37</v>
      </c>
      <c r="EP11" s="117" t="s">
        <v>38</v>
      </c>
      <c r="EQ11" s="117" t="s">
        <v>39</v>
      </c>
      <c r="ER11" s="117" t="s">
        <v>40</v>
      </c>
      <c r="ES11" s="117" t="s">
        <v>35</v>
      </c>
      <c r="ET11" s="117" t="s">
        <v>36</v>
      </c>
      <c r="EU11" s="117" t="s">
        <v>37</v>
      </c>
      <c r="EV11" s="117" t="s">
        <v>38</v>
      </c>
      <c r="EW11" s="117" t="s">
        <v>39</v>
      </c>
      <c r="EX11" s="117" t="s">
        <v>40</v>
      </c>
      <c r="EY11" s="117" t="s">
        <v>35</v>
      </c>
      <c r="EZ11" s="117" t="s">
        <v>36</v>
      </c>
      <c r="FA11" s="117" t="s">
        <v>37</v>
      </c>
      <c r="FB11" s="117" t="s">
        <v>38</v>
      </c>
      <c r="FC11" s="117" t="s">
        <v>39</v>
      </c>
      <c r="FD11" s="117" t="s">
        <v>40</v>
      </c>
      <c r="FE11" s="117" t="s">
        <v>35</v>
      </c>
      <c r="FF11" s="117" t="s">
        <v>36</v>
      </c>
      <c r="FG11" s="117" t="s">
        <v>37</v>
      </c>
      <c r="FH11" s="117" t="s">
        <v>38</v>
      </c>
      <c r="FI11" s="117" t="s">
        <v>39</v>
      </c>
      <c r="FJ11" s="117" t="s">
        <v>40</v>
      </c>
      <c r="FK11" s="112" t="s">
        <v>42</v>
      </c>
      <c r="FL11" s="112" t="s">
        <v>43</v>
      </c>
      <c r="FM11" s="112" t="s">
        <v>44</v>
      </c>
      <c r="FN11" s="112" t="s">
        <v>45</v>
      </c>
      <c r="FO11" s="112" t="s">
        <v>46</v>
      </c>
      <c r="FP11" s="94"/>
      <c r="FQ11" s="97"/>
      <c r="FR11" s="94"/>
      <c r="FS11" s="94"/>
    </row>
    <row r="12" spans="2:175" ht="1.5" customHeight="1">
      <c r="B12" s="138"/>
      <c r="C12" s="110"/>
      <c r="D12" s="110"/>
      <c r="E12" s="108"/>
      <c r="F12" s="113"/>
      <c r="G12" s="113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27"/>
      <c r="AA12" s="127"/>
      <c r="AB12" s="127"/>
      <c r="AC12" s="127"/>
      <c r="AD12" s="127"/>
      <c r="AE12" s="12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3"/>
      <c r="BQ12" s="13"/>
      <c r="BR12" s="13"/>
      <c r="BS12" s="117"/>
      <c r="BT12" s="117"/>
      <c r="BU12" s="117"/>
      <c r="BV12" s="117"/>
      <c r="BW12" s="127"/>
      <c r="BX12" s="117"/>
      <c r="BY12" s="117"/>
      <c r="BZ12" s="117"/>
      <c r="CA12" s="117"/>
      <c r="CB12" s="117"/>
      <c r="CC12" s="127"/>
      <c r="CD12" s="117"/>
      <c r="CE12" s="117"/>
      <c r="CF12" s="117"/>
      <c r="CG12" s="117"/>
      <c r="CH12" s="117"/>
      <c r="CI12" s="127"/>
      <c r="CJ12" s="117"/>
      <c r="CK12" s="117"/>
      <c r="CL12" s="117"/>
      <c r="CM12" s="117"/>
      <c r="CN12" s="117"/>
      <c r="CO12" s="12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3"/>
      <c r="FL12" s="113"/>
      <c r="FM12" s="113"/>
      <c r="FN12" s="113"/>
      <c r="FO12" s="113"/>
      <c r="FP12" s="94"/>
      <c r="FQ12" s="97"/>
      <c r="FR12" s="94"/>
      <c r="FS12" s="94"/>
    </row>
    <row r="13" spans="2:175" ht="24.75" customHeight="1">
      <c r="B13" s="139"/>
      <c r="C13" s="111"/>
      <c r="D13" s="111"/>
      <c r="E13" s="109"/>
      <c r="F13" s="109"/>
      <c r="G13" s="10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29"/>
      <c r="FL13" s="129"/>
      <c r="FM13" s="129"/>
      <c r="FN13" s="129"/>
      <c r="FO13" s="129"/>
      <c r="FP13" s="95"/>
      <c r="FQ13" s="98"/>
      <c r="FR13" s="95"/>
      <c r="FS13" s="95"/>
    </row>
    <row r="14" spans="2:175" ht="60.75" customHeight="1">
      <c r="B14" s="17">
        <v>1</v>
      </c>
      <c r="C14" s="84" t="s">
        <v>74</v>
      </c>
      <c r="D14" s="83" t="s">
        <v>73</v>
      </c>
      <c r="E14" s="53" t="s">
        <v>75</v>
      </c>
      <c r="F14" s="53" t="s">
        <v>75</v>
      </c>
      <c r="G14" s="73" t="s">
        <v>77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>
        <v>30</v>
      </c>
      <c r="FL14" s="54">
        <v>0</v>
      </c>
      <c r="FM14" s="54">
        <v>0</v>
      </c>
      <c r="FN14" s="54">
        <v>0</v>
      </c>
      <c r="FO14" s="54">
        <v>5</v>
      </c>
      <c r="FP14" s="64">
        <f>SUM(FK14:FO14)</f>
        <v>35</v>
      </c>
      <c r="FQ14" s="64">
        <v>1</v>
      </c>
      <c r="FR14" s="64">
        <v>4</v>
      </c>
      <c r="FS14" s="69"/>
    </row>
    <row r="15" spans="2:175" ht="48.75" customHeight="1">
      <c r="B15" s="17">
        <v>2</v>
      </c>
      <c r="C15" s="74" t="s">
        <v>83</v>
      </c>
      <c r="D15" s="83" t="s">
        <v>80</v>
      </c>
      <c r="E15" s="53" t="s">
        <v>75</v>
      </c>
      <c r="F15" s="53" t="s">
        <v>75</v>
      </c>
      <c r="G15" s="76" t="s">
        <v>79</v>
      </c>
      <c r="H15" s="52"/>
      <c r="I15" s="56"/>
      <c r="J15" s="57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>
        <v>10</v>
      </c>
      <c r="FL15" s="54">
        <v>0</v>
      </c>
      <c r="FM15" s="54">
        <v>0</v>
      </c>
      <c r="FN15" s="54">
        <v>-10</v>
      </c>
      <c r="FO15" s="54">
        <v>10</v>
      </c>
      <c r="FP15" s="64">
        <f>SUM(FK15:FO15)</f>
        <v>10</v>
      </c>
      <c r="FQ15" s="92">
        <v>4</v>
      </c>
      <c r="FR15" s="64">
        <v>12</v>
      </c>
      <c r="FS15" s="69"/>
    </row>
    <row r="16" spans="2:175" ht="49.5" customHeight="1">
      <c r="B16" s="17">
        <v>3</v>
      </c>
      <c r="C16" s="85" t="s">
        <v>98</v>
      </c>
      <c r="D16" s="83" t="s">
        <v>88</v>
      </c>
      <c r="E16" s="53" t="s">
        <v>75</v>
      </c>
      <c r="F16" s="53" t="s">
        <v>75</v>
      </c>
      <c r="G16" s="81" t="s">
        <v>87</v>
      </c>
      <c r="H16" s="52"/>
      <c r="I16" s="56"/>
      <c r="J16" s="57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>
        <v>20</v>
      </c>
      <c r="FL16" s="54">
        <v>0</v>
      </c>
      <c r="FM16" s="54">
        <v>0</v>
      </c>
      <c r="FN16" s="54">
        <v>-10</v>
      </c>
      <c r="FO16" s="54">
        <v>2</v>
      </c>
      <c r="FP16" s="64">
        <f>SUM(FK16:FO16)</f>
        <v>12</v>
      </c>
      <c r="FQ16" s="92">
        <v>3</v>
      </c>
      <c r="FR16" s="64">
        <v>10</v>
      </c>
      <c r="FS16" s="69"/>
    </row>
    <row r="17" spans="2:175" ht="44.25" customHeight="1">
      <c r="B17" s="17">
        <v>4</v>
      </c>
      <c r="C17" s="85" t="s">
        <v>99</v>
      </c>
      <c r="D17" s="83" t="s">
        <v>90</v>
      </c>
      <c r="E17" s="53" t="s">
        <v>75</v>
      </c>
      <c r="F17" s="53" t="s">
        <v>75</v>
      </c>
      <c r="G17" s="82" t="s">
        <v>89</v>
      </c>
      <c r="H17" s="56"/>
      <c r="I17" s="57"/>
      <c r="J17" s="55"/>
      <c r="K17" s="58"/>
      <c r="L17" s="58"/>
      <c r="M17" s="59"/>
      <c r="N17" s="60"/>
      <c r="O17" s="6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54">
        <v>20</v>
      </c>
      <c r="FL17" s="54">
        <v>0</v>
      </c>
      <c r="FM17" s="54">
        <v>0</v>
      </c>
      <c r="FN17" s="54">
        <v>-5</v>
      </c>
      <c r="FO17" s="54">
        <v>5</v>
      </c>
      <c r="FP17" s="64">
        <f>SUM(FK17:FO17)</f>
        <v>20</v>
      </c>
      <c r="FQ17" s="64">
        <v>2</v>
      </c>
      <c r="FR17" s="64">
        <v>6</v>
      </c>
      <c r="FS17" s="69"/>
    </row>
    <row r="18" spans="2:175" ht="41.25" customHeight="1">
      <c r="B18" s="17">
        <v>5</v>
      </c>
      <c r="C18" s="85" t="s">
        <v>100</v>
      </c>
      <c r="D18" s="83" t="s">
        <v>94</v>
      </c>
      <c r="E18" s="53" t="s">
        <v>91</v>
      </c>
      <c r="F18" s="53" t="s">
        <v>91</v>
      </c>
      <c r="G18" s="81" t="s">
        <v>95</v>
      </c>
      <c r="H18" s="56"/>
      <c r="I18" s="57"/>
      <c r="J18" s="55"/>
      <c r="K18" s="58"/>
      <c r="L18" s="58"/>
      <c r="M18" s="59"/>
      <c r="N18" s="60"/>
      <c r="O18" s="61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54">
        <v>0</v>
      </c>
      <c r="FL18" s="54">
        <v>0</v>
      </c>
      <c r="FM18" s="54">
        <v>0</v>
      </c>
      <c r="FN18" s="54">
        <v>0</v>
      </c>
      <c r="FO18" s="54">
        <v>3</v>
      </c>
      <c r="FP18" s="64">
        <f>SUM(FK18:FO18)</f>
        <v>3</v>
      </c>
      <c r="FQ18" s="64">
        <v>6</v>
      </c>
      <c r="FR18" s="64">
        <v>7</v>
      </c>
      <c r="FS18" s="69"/>
    </row>
    <row r="19" spans="2:175" ht="41.25" customHeight="1">
      <c r="B19" s="17">
        <v>6</v>
      </c>
      <c r="C19" s="85" t="s">
        <v>101</v>
      </c>
      <c r="D19" s="83" t="s">
        <v>94</v>
      </c>
      <c r="E19" s="53" t="s">
        <v>91</v>
      </c>
      <c r="F19" s="53" t="s">
        <v>91</v>
      </c>
      <c r="G19" s="81" t="s">
        <v>93</v>
      </c>
      <c r="H19" s="56"/>
      <c r="I19" s="57"/>
      <c r="J19" s="55"/>
      <c r="K19" s="58"/>
      <c r="L19" s="58"/>
      <c r="M19" s="59"/>
      <c r="N19" s="60"/>
      <c r="O19" s="61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54">
        <v>0</v>
      </c>
      <c r="FL19" s="54">
        <v>0</v>
      </c>
      <c r="FM19" s="54">
        <v>0</v>
      </c>
      <c r="FN19" s="54">
        <v>0</v>
      </c>
      <c r="FO19" s="54">
        <v>2</v>
      </c>
      <c r="FP19" s="64">
        <f>SUM(FK19:FO19)</f>
        <v>2</v>
      </c>
      <c r="FQ19" s="64">
        <v>7</v>
      </c>
      <c r="FR19" s="64">
        <v>6</v>
      </c>
      <c r="FS19" s="69"/>
    </row>
    <row r="20" spans="2:175" ht="41.25" customHeight="1">
      <c r="B20" s="17">
        <v>7</v>
      </c>
      <c r="C20" s="85" t="s">
        <v>103</v>
      </c>
      <c r="D20" s="83" t="s">
        <v>94</v>
      </c>
      <c r="E20" s="53" t="s">
        <v>91</v>
      </c>
      <c r="F20" s="53" t="s">
        <v>91</v>
      </c>
      <c r="G20" s="81" t="s">
        <v>95</v>
      </c>
      <c r="H20" s="56"/>
      <c r="I20" s="57"/>
      <c r="J20" s="55"/>
      <c r="K20" s="58"/>
      <c r="L20" s="58"/>
      <c r="M20" s="59"/>
      <c r="N20" s="60"/>
      <c r="O20" s="61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54">
        <v>0</v>
      </c>
      <c r="FL20" s="54">
        <v>0</v>
      </c>
      <c r="FM20" s="54">
        <v>0</v>
      </c>
      <c r="FN20" s="54">
        <v>0</v>
      </c>
      <c r="FO20" s="54">
        <v>0</v>
      </c>
      <c r="FP20" s="64">
        <f>SUM(FK20:FO20)</f>
        <v>0</v>
      </c>
      <c r="FQ20" s="64">
        <v>8</v>
      </c>
      <c r="FR20" s="64">
        <v>7</v>
      </c>
      <c r="FS20" s="69"/>
    </row>
    <row r="21" spans="2:175" ht="45.75" customHeight="1">
      <c r="B21" s="17">
        <v>8</v>
      </c>
      <c r="C21" s="85" t="s">
        <v>102</v>
      </c>
      <c r="D21" s="83" t="s">
        <v>94</v>
      </c>
      <c r="E21" s="53" t="s">
        <v>96</v>
      </c>
      <c r="F21" s="53" t="s">
        <v>96</v>
      </c>
      <c r="G21" s="81" t="s">
        <v>97</v>
      </c>
      <c r="H21" s="56"/>
      <c r="I21" s="57"/>
      <c r="J21" s="55"/>
      <c r="K21" s="58"/>
      <c r="L21" s="58"/>
      <c r="M21" s="59"/>
      <c r="N21" s="60"/>
      <c r="O21" s="61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54">
        <v>0</v>
      </c>
      <c r="FL21" s="54">
        <v>0</v>
      </c>
      <c r="FM21" s="54">
        <v>0</v>
      </c>
      <c r="FN21" s="54">
        <v>0</v>
      </c>
      <c r="FO21" s="54">
        <v>5</v>
      </c>
      <c r="FP21" s="64">
        <f>SUM(FK21:FO21)</f>
        <v>5</v>
      </c>
      <c r="FQ21" s="64">
        <v>5</v>
      </c>
      <c r="FR21" s="64">
        <v>6</v>
      </c>
      <c r="FS21" s="69"/>
    </row>
    <row r="22" spans="2:175" ht="15">
      <c r="B22" s="18"/>
      <c r="C22" s="28"/>
      <c r="D22" s="20"/>
      <c r="E22" s="27"/>
      <c r="F22" s="27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Q22" s="29" t="s">
        <v>60</v>
      </c>
      <c r="FR22" s="29">
        <f>SUM(FR14:FR21)</f>
        <v>58</v>
      </c>
      <c r="FS22" s="30" t="s">
        <v>62</v>
      </c>
    </row>
    <row r="23" spans="2:171" ht="16.5">
      <c r="B23" s="24" t="s">
        <v>53</v>
      </c>
      <c r="C23" s="19"/>
      <c r="D23" s="25" t="s">
        <v>112</v>
      </c>
      <c r="E23" s="24"/>
      <c r="F23" s="24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4" t="s">
        <v>54</v>
      </c>
      <c r="FN23" s="25" t="s">
        <v>113</v>
      </c>
      <c r="FO23" s="24"/>
    </row>
    <row r="24" spans="2:171" ht="9.75" customHeight="1">
      <c r="B24" s="18"/>
      <c r="C24" s="19"/>
      <c r="D24" s="25"/>
      <c r="E24" s="24"/>
      <c r="F24" s="24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N24" s="25"/>
      <c r="FO24" s="24"/>
    </row>
    <row r="25" spans="4:170" ht="16.5">
      <c r="D25" s="24" t="s">
        <v>124</v>
      </c>
      <c r="E25" s="24"/>
      <c r="F25" s="24"/>
      <c r="FL25" s="25" t="s">
        <v>122</v>
      </c>
      <c r="FN25" s="25" t="s">
        <v>114</v>
      </c>
    </row>
    <row r="26" spans="4:171" ht="21" customHeight="1">
      <c r="D26" s="25" t="s">
        <v>123</v>
      </c>
      <c r="E26" s="24"/>
      <c r="F26" s="24"/>
      <c r="FM26" s="26"/>
      <c r="FO26" s="24"/>
    </row>
    <row r="27" spans="6:175" ht="16.5">
      <c r="F27" s="24"/>
      <c r="FM27" s="26"/>
      <c r="FO27" s="24"/>
      <c r="FP27" s="22"/>
      <c r="FQ27" s="22"/>
      <c r="FR27" s="22"/>
      <c r="FS27" s="23"/>
    </row>
    <row r="28" spans="2:170" ht="16.5">
      <c r="B28" s="66" t="s">
        <v>65</v>
      </c>
      <c r="D28" s="88" t="s">
        <v>116</v>
      </c>
      <c r="E28" s="24"/>
      <c r="FL28" s="25" t="s">
        <v>66</v>
      </c>
      <c r="FN28" s="25" t="s">
        <v>115</v>
      </c>
    </row>
    <row r="29" ht="9" customHeight="1">
      <c r="E29" s="24"/>
    </row>
    <row r="30" spans="6:166" ht="15.75"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4"/>
      <c r="FJ30" s="47"/>
    </row>
    <row r="31" spans="5:166" ht="15.75">
      <c r="E31" s="2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J31" s="47"/>
    </row>
    <row r="32" spans="3:5" ht="15.75">
      <c r="C32" s="68"/>
      <c r="D32" s="67"/>
      <c r="E32" s="24"/>
    </row>
    <row r="37" spans="171:174" ht="15.75">
      <c r="FO37" s="24"/>
      <c r="FP37" s="24"/>
      <c r="FQ37" s="24"/>
      <c r="FR37" s="24"/>
    </row>
    <row r="38" spans="171:174" ht="15.75">
      <c r="FO38" s="24"/>
      <c r="FP38" s="24"/>
      <c r="FQ38" s="24"/>
      <c r="FR38" s="24"/>
    </row>
    <row r="40" spans="172:174" ht="16.5">
      <c r="FP40" s="25"/>
      <c r="FQ40" s="25"/>
      <c r="FR40" s="25"/>
    </row>
    <row r="41" spans="172:174" ht="16.5">
      <c r="FP41" s="25"/>
      <c r="FQ41" s="25"/>
      <c r="FR41" s="25"/>
    </row>
  </sheetData>
  <mergeCells count="208">
    <mergeCell ref="B8:FS8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  <mergeCell ref="D4:FS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ES11:ES12"/>
    <mergeCell ref="ET11:ET12"/>
    <mergeCell ref="EM11:EM12"/>
    <mergeCell ref="EN11:EN12"/>
    <mergeCell ref="EO11:EO12"/>
    <mergeCell ref="EP11:EP12"/>
    <mergeCell ref="EK11:EK12"/>
    <mergeCell ref="EL11:EL12"/>
    <mergeCell ref="ER11:ER12"/>
    <mergeCell ref="EQ11:EQ12"/>
    <mergeCell ref="EG11:EG12"/>
    <mergeCell ref="EH11:EH12"/>
    <mergeCell ref="EI11:EI12"/>
    <mergeCell ref="EJ11:EJ12"/>
    <mergeCell ref="EC11:EC12"/>
    <mergeCell ref="ED11:ED12"/>
    <mergeCell ref="EE11:EE12"/>
    <mergeCell ref="EF11:EF12"/>
    <mergeCell ref="DY11:DY12"/>
    <mergeCell ref="DZ11:DZ12"/>
    <mergeCell ref="EA11:EA12"/>
    <mergeCell ref="EB11:EB12"/>
    <mergeCell ref="DU11:DU12"/>
    <mergeCell ref="DV11:DV12"/>
    <mergeCell ref="DW11:DW12"/>
    <mergeCell ref="DX11:DX12"/>
    <mergeCell ref="DQ11:DQ12"/>
    <mergeCell ref="DR11:DR12"/>
    <mergeCell ref="DS11:DS12"/>
    <mergeCell ref="DT11:DT12"/>
    <mergeCell ref="DM11:DM12"/>
    <mergeCell ref="DN11:DN12"/>
    <mergeCell ref="DO11:DO12"/>
    <mergeCell ref="DP11:DP12"/>
    <mergeCell ref="DI11:DI12"/>
    <mergeCell ref="DJ11:DJ12"/>
    <mergeCell ref="DK11:DK12"/>
    <mergeCell ref="DL11:DL12"/>
    <mergeCell ref="DE11:DE12"/>
    <mergeCell ref="DF11:DF12"/>
    <mergeCell ref="DG11:DG12"/>
    <mergeCell ref="DH11:DH12"/>
    <mergeCell ref="DA11:DA12"/>
    <mergeCell ref="DB11:DB12"/>
    <mergeCell ref="DC11:DC12"/>
    <mergeCell ref="DD11:DD12"/>
    <mergeCell ref="CW11:CW12"/>
    <mergeCell ref="CX11:CX12"/>
    <mergeCell ref="CY11:CY12"/>
    <mergeCell ref="CZ11:CZ12"/>
    <mergeCell ref="CS11:CS12"/>
    <mergeCell ref="CT11:CT12"/>
    <mergeCell ref="CU11:CU12"/>
    <mergeCell ref="CV11:CV12"/>
    <mergeCell ref="CO11:CO12"/>
    <mergeCell ref="CP11:CP12"/>
    <mergeCell ref="CQ11:CQ12"/>
    <mergeCell ref="CR11:CR12"/>
    <mergeCell ref="CK11:CK12"/>
    <mergeCell ref="CL11:CL12"/>
    <mergeCell ref="CM11:CM12"/>
    <mergeCell ref="CN11:CN12"/>
    <mergeCell ref="CG11:CG12"/>
    <mergeCell ref="CH11:CH12"/>
    <mergeCell ref="CI11:CI12"/>
    <mergeCell ref="CJ11:CJ12"/>
    <mergeCell ref="CC11:CC12"/>
    <mergeCell ref="CD11:CD12"/>
    <mergeCell ref="CE11:CE12"/>
    <mergeCell ref="CF11:CF12"/>
    <mergeCell ref="BY11:BY12"/>
    <mergeCell ref="BZ11:BZ12"/>
    <mergeCell ref="CA11:CA12"/>
    <mergeCell ref="CB11:CB12"/>
    <mergeCell ref="BU11:BU12"/>
    <mergeCell ref="BV11:BV12"/>
    <mergeCell ref="BW11:BW12"/>
    <mergeCell ref="BX11:BX12"/>
    <mergeCell ref="BN11:BN12"/>
    <mergeCell ref="BO11:BO12"/>
    <mergeCell ref="BS11:BS12"/>
    <mergeCell ref="BT11:BT12"/>
    <mergeCell ref="BJ11:BJ12"/>
    <mergeCell ref="BK11:BK12"/>
    <mergeCell ref="BL11:BL12"/>
    <mergeCell ref="BM11:BM12"/>
    <mergeCell ref="BF11:BF12"/>
    <mergeCell ref="BG11:BG12"/>
    <mergeCell ref="BH11:BH12"/>
    <mergeCell ref="BI11:BI12"/>
    <mergeCell ref="BB11:BB12"/>
    <mergeCell ref="BC11:BC12"/>
    <mergeCell ref="BD11:BD12"/>
    <mergeCell ref="BE11:BE12"/>
    <mergeCell ref="AX11:AX12"/>
    <mergeCell ref="AY11:AY12"/>
    <mergeCell ref="AZ11:AZ12"/>
    <mergeCell ref="BA11:BA12"/>
    <mergeCell ref="AT11:AT12"/>
    <mergeCell ref="AU11:AU12"/>
    <mergeCell ref="AV11:AV12"/>
    <mergeCell ref="AW11:AW12"/>
    <mergeCell ref="AP11:AP12"/>
    <mergeCell ref="AQ11:AQ12"/>
    <mergeCell ref="AR11:AR12"/>
    <mergeCell ref="AS11:AS12"/>
    <mergeCell ref="AL11:AL12"/>
    <mergeCell ref="AM11:AM12"/>
    <mergeCell ref="AN11:AN12"/>
    <mergeCell ref="AO11:AO12"/>
    <mergeCell ref="AH11:AH12"/>
    <mergeCell ref="AI11:AI12"/>
    <mergeCell ref="AJ11:AJ12"/>
    <mergeCell ref="AK11:AK12"/>
    <mergeCell ref="AD11:AD12"/>
    <mergeCell ref="AE11:AE12"/>
    <mergeCell ref="AF11:AF12"/>
    <mergeCell ref="AG11:AG12"/>
    <mergeCell ref="Z11:Z12"/>
    <mergeCell ref="AA11:AA12"/>
    <mergeCell ref="AB11:AB12"/>
    <mergeCell ref="AC11:AC12"/>
    <mergeCell ref="V11:V12"/>
    <mergeCell ref="W11:W12"/>
    <mergeCell ref="X11:X12"/>
    <mergeCell ref="Y11:Y12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EA9:EF10"/>
    <mergeCell ref="EG9:EL10"/>
    <mergeCell ref="EM9:ER10"/>
    <mergeCell ref="ES9:EX10"/>
    <mergeCell ref="DC9:DH10"/>
    <mergeCell ref="DI9:DN10"/>
    <mergeCell ref="DO9:DT10"/>
    <mergeCell ref="DU9:DZ10"/>
    <mergeCell ref="CE9:CJ10"/>
    <mergeCell ref="CK9:CP10"/>
    <mergeCell ref="CQ9:CV10"/>
    <mergeCell ref="CW9:DB10"/>
    <mergeCell ref="BQ9:BQ10"/>
    <mergeCell ref="BR9:BR10"/>
    <mergeCell ref="BS9:BX10"/>
    <mergeCell ref="BY9:CD10"/>
    <mergeCell ref="AX9:BC10"/>
    <mergeCell ref="BD9:BI10"/>
    <mergeCell ref="BJ9:BO10"/>
    <mergeCell ref="BP9:BP10"/>
    <mergeCell ref="Z9:AE10"/>
    <mergeCell ref="AF9:AK10"/>
    <mergeCell ref="AL9:AQ10"/>
    <mergeCell ref="AR9:AW10"/>
    <mergeCell ref="H9:M10"/>
    <mergeCell ref="N9:S10"/>
    <mergeCell ref="T9:Y10"/>
    <mergeCell ref="O11:O12"/>
    <mergeCell ref="P11:P12"/>
    <mergeCell ref="Q11:Q12"/>
    <mergeCell ref="R11:R12"/>
    <mergeCell ref="S11:S12"/>
    <mergeCell ref="T11:T12"/>
    <mergeCell ref="U11:U12"/>
    <mergeCell ref="FR9:FR13"/>
    <mergeCell ref="FQ9:FQ13"/>
    <mergeCell ref="D3:FS3"/>
    <mergeCell ref="D6:FO6"/>
    <mergeCell ref="D7:FS7"/>
    <mergeCell ref="E9:E13"/>
    <mergeCell ref="D9:D13"/>
    <mergeCell ref="FP9:FP13"/>
    <mergeCell ref="FS9:FS13"/>
    <mergeCell ref="G9:G13"/>
  </mergeCells>
  <printOptions horizontalCentered="1"/>
  <pageMargins left="0.1968503937007874" right="0.1968503937007874" top="0.5905511811023623" bottom="0.31496062992125984" header="0.9448818897637796" footer="0.15748031496062992"/>
  <pageSetup fitToHeight="0" horizontalDpi="600" verticalDpi="600" orientation="landscape" paperSize="9" scale="80" r:id="rId2"/>
  <headerFooter alignWithMargins="0">
    <oddHeader>&amp;C&amp;P</oddHeader>
    <oddFooter>&amp;L&amp;F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R28"/>
  <sheetViews>
    <sheetView zoomScale="85" zoomScaleNormal="85" workbookViewId="0" topLeftCell="A19">
      <selection activeCell="FM23" sqref="FM23:FM26"/>
    </sheetView>
  </sheetViews>
  <sheetFormatPr defaultColWidth="9.00390625" defaultRowHeight="12.75"/>
  <cols>
    <col min="1" max="1" width="1.875" style="1" customWidth="1"/>
    <col min="2" max="2" width="3.75390625" style="1" customWidth="1"/>
    <col min="3" max="3" width="21.875" style="1" customWidth="1"/>
    <col min="4" max="4" width="51.875" style="1" customWidth="1"/>
    <col min="5" max="5" width="7.25390625" style="31" customWidth="1"/>
    <col min="6" max="6" width="6.00390625" style="31" customWidth="1"/>
    <col min="7" max="7" width="12.75390625" style="1" customWidth="1"/>
    <col min="8" max="165" width="8.75390625" style="1" hidden="1" customWidth="1"/>
    <col min="166" max="166" width="4.75390625" style="1" hidden="1" customWidth="1"/>
    <col min="167" max="167" width="7.75390625" style="1" customWidth="1"/>
    <col min="168" max="168" width="7.125" style="1" customWidth="1"/>
    <col min="169" max="169" width="8.625" style="1" customWidth="1"/>
    <col min="170" max="170" width="7.625" style="1" customWidth="1"/>
    <col min="171" max="172" width="8.00390625" style="1" customWidth="1"/>
    <col min="173" max="173" width="7.375" style="1" customWidth="1"/>
    <col min="174" max="16384" width="9.125" style="1" customWidth="1"/>
  </cols>
  <sheetData>
    <row r="1" ht="8.25" customHeight="1"/>
    <row r="2" spans="2:173" ht="17.25" customHeight="1">
      <c r="B2" s="2"/>
      <c r="C2" s="3"/>
      <c r="D2" s="134" t="s">
        <v>55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</row>
    <row r="3" spans="2:173" ht="15" customHeight="1">
      <c r="B3" s="4"/>
      <c r="C3" s="5"/>
      <c r="D3" s="99" t="s">
        <v>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</row>
    <row r="4" spans="2:173" ht="15" customHeight="1">
      <c r="B4" s="4"/>
      <c r="C4" s="5"/>
      <c r="D4" s="128" t="s">
        <v>50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</row>
    <row r="5" spans="2:173" ht="30" customHeight="1">
      <c r="B5" s="8" t="s">
        <v>51</v>
      </c>
      <c r="C5" s="9"/>
      <c r="D5" s="140" t="s">
        <v>86</v>
      </c>
      <c r="E5" s="141"/>
      <c r="F5" s="141"/>
      <c r="G5" s="141"/>
      <c r="H5" s="141"/>
      <c r="I5" s="141"/>
      <c r="J5" s="141"/>
      <c r="K5" s="141"/>
      <c r="L5" s="141"/>
      <c r="M5" s="141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</row>
    <row r="6" spans="2:173" ht="15" customHeight="1">
      <c r="B6" s="10" t="s">
        <v>52</v>
      </c>
      <c r="C6" s="11"/>
      <c r="D6" s="144" t="s">
        <v>85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71"/>
      <c r="FQ6" s="6"/>
    </row>
    <row r="7" spans="2:173" ht="18.75" customHeight="1">
      <c r="B7" s="10" t="s">
        <v>2</v>
      </c>
      <c r="C7" s="11"/>
      <c r="D7" s="104" t="s">
        <v>84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</row>
    <row r="8" spans="2:174" ht="15">
      <c r="B8" s="151"/>
      <c r="C8" s="152"/>
      <c r="D8" s="152"/>
      <c r="E8" s="152"/>
      <c r="F8" s="153"/>
      <c r="G8" s="152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2"/>
    </row>
    <row r="9" spans="2:174" ht="7.5" customHeight="1">
      <c r="B9" s="176" t="s">
        <v>4</v>
      </c>
      <c r="C9" s="142" t="s">
        <v>69</v>
      </c>
      <c r="D9" s="142" t="s">
        <v>70</v>
      </c>
      <c r="E9" s="146" t="s">
        <v>56</v>
      </c>
      <c r="F9" s="146" t="s">
        <v>63</v>
      </c>
      <c r="G9" s="154" t="s">
        <v>57</v>
      </c>
      <c r="H9" s="156" t="s">
        <v>6</v>
      </c>
      <c r="I9" s="156"/>
      <c r="J9" s="156"/>
      <c r="K9" s="157"/>
      <c r="L9" s="157"/>
      <c r="M9" s="158"/>
      <c r="N9" s="156" t="s">
        <v>7</v>
      </c>
      <c r="O9" s="156"/>
      <c r="P9" s="156"/>
      <c r="Q9" s="157"/>
      <c r="R9" s="157"/>
      <c r="S9" s="158"/>
      <c r="T9" s="156" t="s">
        <v>8</v>
      </c>
      <c r="U9" s="156"/>
      <c r="V9" s="156"/>
      <c r="W9" s="157"/>
      <c r="X9" s="157"/>
      <c r="Y9" s="158"/>
      <c r="Z9" s="162" t="s">
        <v>9</v>
      </c>
      <c r="AA9" s="156"/>
      <c r="AB9" s="156"/>
      <c r="AC9" s="156"/>
      <c r="AD9" s="156"/>
      <c r="AE9" s="163"/>
      <c r="AF9" s="156" t="s">
        <v>10</v>
      </c>
      <c r="AG9" s="156"/>
      <c r="AH9" s="156"/>
      <c r="AI9" s="157"/>
      <c r="AJ9" s="157"/>
      <c r="AK9" s="158"/>
      <c r="AL9" s="156" t="s">
        <v>11</v>
      </c>
      <c r="AM9" s="156"/>
      <c r="AN9" s="156"/>
      <c r="AO9" s="157"/>
      <c r="AP9" s="157"/>
      <c r="AQ9" s="158"/>
      <c r="AR9" s="156" t="s">
        <v>12</v>
      </c>
      <c r="AS9" s="156"/>
      <c r="AT9" s="156"/>
      <c r="AU9" s="157"/>
      <c r="AV9" s="157"/>
      <c r="AW9" s="158"/>
      <c r="AX9" s="156" t="s">
        <v>13</v>
      </c>
      <c r="AY9" s="156"/>
      <c r="AZ9" s="156"/>
      <c r="BA9" s="157"/>
      <c r="BB9" s="157"/>
      <c r="BC9" s="158"/>
      <c r="BD9" s="156" t="s">
        <v>14</v>
      </c>
      <c r="BE9" s="156"/>
      <c r="BF9" s="156"/>
      <c r="BG9" s="157"/>
      <c r="BH9" s="157"/>
      <c r="BI9" s="158"/>
      <c r="BJ9" s="162" t="s">
        <v>15</v>
      </c>
      <c r="BK9" s="156"/>
      <c r="BL9" s="156"/>
      <c r="BM9" s="156"/>
      <c r="BN9" s="156"/>
      <c r="BO9" s="163"/>
      <c r="BP9" s="166" t="s">
        <v>0</v>
      </c>
      <c r="BQ9" s="166" t="s">
        <v>16</v>
      </c>
      <c r="BR9" s="166" t="s">
        <v>17</v>
      </c>
      <c r="BS9" s="162" t="s">
        <v>18</v>
      </c>
      <c r="BT9" s="156"/>
      <c r="BU9" s="156"/>
      <c r="BV9" s="157"/>
      <c r="BW9" s="157"/>
      <c r="BX9" s="158"/>
      <c r="BY9" s="156" t="s">
        <v>19</v>
      </c>
      <c r="BZ9" s="156"/>
      <c r="CA9" s="156"/>
      <c r="CB9" s="157"/>
      <c r="CC9" s="157"/>
      <c r="CD9" s="158"/>
      <c r="CE9" s="162" t="s">
        <v>20</v>
      </c>
      <c r="CF9" s="156"/>
      <c r="CG9" s="156"/>
      <c r="CH9" s="157"/>
      <c r="CI9" s="157"/>
      <c r="CJ9" s="158"/>
      <c r="CK9" s="162" t="s">
        <v>21</v>
      </c>
      <c r="CL9" s="156"/>
      <c r="CM9" s="156"/>
      <c r="CN9" s="157"/>
      <c r="CO9" s="157"/>
      <c r="CP9" s="158"/>
      <c r="CQ9" s="162" t="s">
        <v>22</v>
      </c>
      <c r="CR9" s="156"/>
      <c r="CS9" s="156"/>
      <c r="CT9" s="157"/>
      <c r="CU9" s="157"/>
      <c r="CV9" s="158"/>
      <c r="CW9" s="162" t="s">
        <v>23</v>
      </c>
      <c r="CX9" s="156"/>
      <c r="CY9" s="156"/>
      <c r="CZ9" s="157"/>
      <c r="DA9" s="157"/>
      <c r="DB9" s="158"/>
      <c r="DC9" s="162" t="s">
        <v>24</v>
      </c>
      <c r="DD9" s="156"/>
      <c r="DE9" s="156"/>
      <c r="DF9" s="157"/>
      <c r="DG9" s="157"/>
      <c r="DH9" s="158"/>
      <c r="DI9" s="162" t="s">
        <v>25</v>
      </c>
      <c r="DJ9" s="156"/>
      <c r="DK9" s="156"/>
      <c r="DL9" s="157"/>
      <c r="DM9" s="157"/>
      <c r="DN9" s="158"/>
      <c r="DO9" s="162" t="s">
        <v>26</v>
      </c>
      <c r="DP9" s="156"/>
      <c r="DQ9" s="156"/>
      <c r="DR9" s="157"/>
      <c r="DS9" s="157"/>
      <c r="DT9" s="158"/>
      <c r="DU9" s="162" t="s">
        <v>27</v>
      </c>
      <c r="DV9" s="156"/>
      <c r="DW9" s="156"/>
      <c r="DX9" s="157"/>
      <c r="DY9" s="157"/>
      <c r="DZ9" s="158"/>
      <c r="EA9" s="162" t="s">
        <v>28</v>
      </c>
      <c r="EB9" s="156"/>
      <c r="EC9" s="156"/>
      <c r="ED9" s="157"/>
      <c r="EE9" s="157"/>
      <c r="EF9" s="158"/>
      <c r="EG9" s="162" t="s">
        <v>29</v>
      </c>
      <c r="EH9" s="156"/>
      <c r="EI9" s="156"/>
      <c r="EJ9" s="157"/>
      <c r="EK9" s="157"/>
      <c r="EL9" s="158"/>
      <c r="EM9" s="162" t="s">
        <v>30</v>
      </c>
      <c r="EN9" s="156"/>
      <c r="EO9" s="156"/>
      <c r="EP9" s="157"/>
      <c r="EQ9" s="157"/>
      <c r="ER9" s="158"/>
      <c r="ES9" s="162" t="s">
        <v>31</v>
      </c>
      <c r="ET9" s="156"/>
      <c r="EU9" s="156"/>
      <c r="EV9" s="157"/>
      <c r="EW9" s="157"/>
      <c r="EX9" s="158"/>
      <c r="EY9" s="162" t="s">
        <v>32</v>
      </c>
      <c r="EZ9" s="156"/>
      <c r="FA9" s="156"/>
      <c r="FB9" s="157"/>
      <c r="FC9" s="157"/>
      <c r="FD9" s="158"/>
      <c r="FE9" s="162" t="s">
        <v>33</v>
      </c>
      <c r="FF9" s="156"/>
      <c r="FG9" s="156"/>
      <c r="FH9" s="157"/>
      <c r="FI9" s="157"/>
      <c r="FJ9" s="158"/>
      <c r="FK9" s="168" t="s">
        <v>34</v>
      </c>
      <c r="FL9" s="168"/>
      <c r="FM9" s="168"/>
      <c r="FN9" s="168"/>
      <c r="FO9" s="168"/>
      <c r="FP9" s="142" t="s">
        <v>47</v>
      </c>
      <c r="FQ9" s="142" t="s">
        <v>48</v>
      </c>
      <c r="FR9" s="12"/>
    </row>
    <row r="10" spans="2:174" ht="9.75" customHeight="1">
      <c r="B10" s="177"/>
      <c r="C10" s="149"/>
      <c r="D10" s="149"/>
      <c r="E10" s="147"/>
      <c r="F10" s="147"/>
      <c r="G10" s="154"/>
      <c r="H10" s="159"/>
      <c r="I10" s="159"/>
      <c r="J10" s="159"/>
      <c r="K10" s="160"/>
      <c r="L10" s="160"/>
      <c r="M10" s="161"/>
      <c r="N10" s="159"/>
      <c r="O10" s="159"/>
      <c r="P10" s="159"/>
      <c r="Q10" s="160"/>
      <c r="R10" s="160"/>
      <c r="S10" s="161"/>
      <c r="T10" s="159"/>
      <c r="U10" s="159"/>
      <c r="V10" s="159"/>
      <c r="W10" s="160"/>
      <c r="X10" s="160"/>
      <c r="Y10" s="161"/>
      <c r="Z10" s="164"/>
      <c r="AA10" s="159"/>
      <c r="AB10" s="159"/>
      <c r="AC10" s="159"/>
      <c r="AD10" s="159"/>
      <c r="AE10" s="165"/>
      <c r="AF10" s="159"/>
      <c r="AG10" s="159"/>
      <c r="AH10" s="159"/>
      <c r="AI10" s="160"/>
      <c r="AJ10" s="160"/>
      <c r="AK10" s="161"/>
      <c r="AL10" s="159"/>
      <c r="AM10" s="159"/>
      <c r="AN10" s="159"/>
      <c r="AO10" s="160"/>
      <c r="AP10" s="160"/>
      <c r="AQ10" s="161"/>
      <c r="AR10" s="159"/>
      <c r="AS10" s="159"/>
      <c r="AT10" s="159"/>
      <c r="AU10" s="160"/>
      <c r="AV10" s="160"/>
      <c r="AW10" s="161"/>
      <c r="AX10" s="159"/>
      <c r="AY10" s="159"/>
      <c r="AZ10" s="159"/>
      <c r="BA10" s="160"/>
      <c r="BB10" s="160"/>
      <c r="BC10" s="161"/>
      <c r="BD10" s="159"/>
      <c r="BE10" s="159"/>
      <c r="BF10" s="159"/>
      <c r="BG10" s="160"/>
      <c r="BH10" s="160"/>
      <c r="BI10" s="161"/>
      <c r="BJ10" s="164"/>
      <c r="BK10" s="159"/>
      <c r="BL10" s="159"/>
      <c r="BM10" s="159"/>
      <c r="BN10" s="159"/>
      <c r="BO10" s="165"/>
      <c r="BP10" s="167"/>
      <c r="BQ10" s="167"/>
      <c r="BR10" s="167"/>
      <c r="BS10" s="164"/>
      <c r="BT10" s="159"/>
      <c r="BU10" s="159"/>
      <c r="BV10" s="160"/>
      <c r="BW10" s="160"/>
      <c r="BX10" s="161"/>
      <c r="BY10" s="159"/>
      <c r="BZ10" s="159"/>
      <c r="CA10" s="159"/>
      <c r="CB10" s="160"/>
      <c r="CC10" s="160"/>
      <c r="CD10" s="161"/>
      <c r="CE10" s="164"/>
      <c r="CF10" s="159"/>
      <c r="CG10" s="159"/>
      <c r="CH10" s="160"/>
      <c r="CI10" s="160"/>
      <c r="CJ10" s="161"/>
      <c r="CK10" s="164"/>
      <c r="CL10" s="159"/>
      <c r="CM10" s="159"/>
      <c r="CN10" s="160"/>
      <c r="CO10" s="160"/>
      <c r="CP10" s="161"/>
      <c r="CQ10" s="164"/>
      <c r="CR10" s="159"/>
      <c r="CS10" s="159"/>
      <c r="CT10" s="160"/>
      <c r="CU10" s="160"/>
      <c r="CV10" s="161"/>
      <c r="CW10" s="164"/>
      <c r="CX10" s="159"/>
      <c r="CY10" s="159"/>
      <c r="CZ10" s="160"/>
      <c r="DA10" s="160"/>
      <c r="DB10" s="161"/>
      <c r="DC10" s="164"/>
      <c r="DD10" s="159"/>
      <c r="DE10" s="159"/>
      <c r="DF10" s="160"/>
      <c r="DG10" s="160"/>
      <c r="DH10" s="161"/>
      <c r="DI10" s="164"/>
      <c r="DJ10" s="159"/>
      <c r="DK10" s="159"/>
      <c r="DL10" s="160"/>
      <c r="DM10" s="160"/>
      <c r="DN10" s="161"/>
      <c r="DO10" s="164"/>
      <c r="DP10" s="159"/>
      <c r="DQ10" s="159"/>
      <c r="DR10" s="160"/>
      <c r="DS10" s="160"/>
      <c r="DT10" s="161"/>
      <c r="DU10" s="164"/>
      <c r="DV10" s="159"/>
      <c r="DW10" s="159"/>
      <c r="DX10" s="160"/>
      <c r="DY10" s="160"/>
      <c r="DZ10" s="161"/>
      <c r="EA10" s="164"/>
      <c r="EB10" s="159"/>
      <c r="EC10" s="159"/>
      <c r="ED10" s="160"/>
      <c r="EE10" s="160"/>
      <c r="EF10" s="161"/>
      <c r="EG10" s="164"/>
      <c r="EH10" s="159"/>
      <c r="EI10" s="159"/>
      <c r="EJ10" s="160"/>
      <c r="EK10" s="160"/>
      <c r="EL10" s="161"/>
      <c r="EM10" s="164"/>
      <c r="EN10" s="159"/>
      <c r="EO10" s="159"/>
      <c r="EP10" s="160"/>
      <c r="EQ10" s="160"/>
      <c r="ER10" s="161"/>
      <c r="ES10" s="164"/>
      <c r="ET10" s="159"/>
      <c r="EU10" s="159"/>
      <c r="EV10" s="160"/>
      <c r="EW10" s="160"/>
      <c r="EX10" s="161"/>
      <c r="EY10" s="164"/>
      <c r="EZ10" s="159"/>
      <c r="FA10" s="159"/>
      <c r="FB10" s="160"/>
      <c r="FC10" s="160"/>
      <c r="FD10" s="161"/>
      <c r="FE10" s="164"/>
      <c r="FF10" s="159"/>
      <c r="FG10" s="159"/>
      <c r="FH10" s="160"/>
      <c r="FI10" s="160"/>
      <c r="FJ10" s="161"/>
      <c r="FK10" s="169"/>
      <c r="FL10" s="169"/>
      <c r="FM10" s="169"/>
      <c r="FN10" s="169"/>
      <c r="FO10" s="169"/>
      <c r="FP10" s="143"/>
      <c r="FQ10" s="143"/>
      <c r="FR10" s="12"/>
    </row>
    <row r="11" spans="2:174" ht="15" customHeight="1">
      <c r="B11" s="177"/>
      <c r="C11" s="149"/>
      <c r="D11" s="149"/>
      <c r="E11" s="147"/>
      <c r="F11" s="147"/>
      <c r="G11" s="154"/>
      <c r="H11" s="170" t="s">
        <v>35</v>
      </c>
      <c r="I11" s="170" t="s">
        <v>36</v>
      </c>
      <c r="J11" s="170" t="s">
        <v>37</v>
      </c>
      <c r="K11" s="170" t="s">
        <v>38</v>
      </c>
      <c r="L11" s="170" t="s">
        <v>39</v>
      </c>
      <c r="M11" s="170" t="s">
        <v>40</v>
      </c>
      <c r="N11" s="170" t="s">
        <v>35</v>
      </c>
      <c r="O11" s="170" t="s">
        <v>36</v>
      </c>
      <c r="P11" s="170" t="s">
        <v>37</v>
      </c>
      <c r="Q11" s="170" t="s">
        <v>38</v>
      </c>
      <c r="R11" s="170" t="s">
        <v>39</v>
      </c>
      <c r="S11" s="170" t="s">
        <v>40</v>
      </c>
      <c r="T11" s="170" t="s">
        <v>35</v>
      </c>
      <c r="U11" s="170" t="s">
        <v>36</v>
      </c>
      <c r="V11" s="170" t="s">
        <v>37</v>
      </c>
      <c r="W11" s="170" t="s">
        <v>38</v>
      </c>
      <c r="X11" s="170" t="s">
        <v>39</v>
      </c>
      <c r="Y11" s="170" t="s">
        <v>40</v>
      </c>
      <c r="Z11" s="171" t="s">
        <v>35</v>
      </c>
      <c r="AA11" s="171" t="s">
        <v>36</v>
      </c>
      <c r="AB11" s="171" t="s">
        <v>37</v>
      </c>
      <c r="AC11" s="171" t="s">
        <v>38</v>
      </c>
      <c r="AD11" s="171" t="s">
        <v>39</v>
      </c>
      <c r="AE11" s="171" t="s">
        <v>40</v>
      </c>
      <c r="AF11" s="170" t="s">
        <v>35</v>
      </c>
      <c r="AG11" s="170" t="s">
        <v>36</v>
      </c>
      <c r="AH11" s="170" t="s">
        <v>37</v>
      </c>
      <c r="AI11" s="170" t="s">
        <v>38</v>
      </c>
      <c r="AJ11" s="170" t="s">
        <v>39</v>
      </c>
      <c r="AK11" s="170" t="s">
        <v>40</v>
      </c>
      <c r="AL11" s="170" t="s">
        <v>35</v>
      </c>
      <c r="AM11" s="170" t="s">
        <v>36</v>
      </c>
      <c r="AN11" s="170" t="s">
        <v>37</v>
      </c>
      <c r="AO11" s="170" t="s">
        <v>38</v>
      </c>
      <c r="AP11" s="170" t="s">
        <v>39</v>
      </c>
      <c r="AQ11" s="170" t="s">
        <v>40</v>
      </c>
      <c r="AR11" s="170" t="s">
        <v>35</v>
      </c>
      <c r="AS11" s="170" t="s">
        <v>36</v>
      </c>
      <c r="AT11" s="170" t="s">
        <v>37</v>
      </c>
      <c r="AU11" s="170" t="s">
        <v>38</v>
      </c>
      <c r="AV11" s="170" t="s">
        <v>39</v>
      </c>
      <c r="AW11" s="170" t="s">
        <v>40</v>
      </c>
      <c r="AX11" s="170" t="s">
        <v>35</v>
      </c>
      <c r="AY11" s="170" t="s">
        <v>36</v>
      </c>
      <c r="AZ11" s="170" t="s">
        <v>37</v>
      </c>
      <c r="BA11" s="170" t="s">
        <v>38</v>
      </c>
      <c r="BB11" s="170" t="s">
        <v>39</v>
      </c>
      <c r="BC11" s="170" t="s">
        <v>40</v>
      </c>
      <c r="BD11" s="170" t="s">
        <v>35</v>
      </c>
      <c r="BE11" s="170" t="s">
        <v>36</v>
      </c>
      <c r="BF11" s="170" t="s">
        <v>37</v>
      </c>
      <c r="BG11" s="170" t="s">
        <v>38</v>
      </c>
      <c r="BH11" s="170" t="s">
        <v>39</v>
      </c>
      <c r="BI11" s="170" t="s">
        <v>40</v>
      </c>
      <c r="BJ11" s="170" t="s">
        <v>35</v>
      </c>
      <c r="BK11" s="170" t="s">
        <v>36</v>
      </c>
      <c r="BL11" s="170" t="s">
        <v>37</v>
      </c>
      <c r="BM11" s="170" t="s">
        <v>38</v>
      </c>
      <c r="BN11" s="170" t="s">
        <v>39</v>
      </c>
      <c r="BO11" s="170" t="s">
        <v>40</v>
      </c>
      <c r="BP11" s="33" t="s">
        <v>1</v>
      </c>
      <c r="BQ11" s="33" t="s">
        <v>41</v>
      </c>
      <c r="BR11" s="34"/>
      <c r="BS11" s="170" t="s">
        <v>35</v>
      </c>
      <c r="BT11" s="170" t="s">
        <v>36</v>
      </c>
      <c r="BU11" s="170" t="s">
        <v>37</v>
      </c>
      <c r="BV11" s="170" t="s">
        <v>38</v>
      </c>
      <c r="BW11" s="171" t="s">
        <v>39</v>
      </c>
      <c r="BX11" s="170" t="s">
        <v>40</v>
      </c>
      <c r="BY11" s="170" t="s">
        <v>35</v>
      </c>
      <c r="BZ11" s="170" t="s">
        <v>36</v>
      </c>
      <c r="CA11" s="170" t="s">
        <v>37</v>
      </c>
      <c r="CB11" s="170" t="s">
        <v>38</v>
      </c>
      <c r="CC11" s="171" t="s">
        <v>39</v>
      </c>
      <c r="CD11" s="170" t="s">
        <v>40</v>
      </c>
      <c r="CE11" s="170" t="s">
        <v>35</v>
      </c>
      <c r="CF11" s="170" t="s">
        <v>36</v>
      </c>
      <c r="CG11" s="170" t="s">
        <v>37</v>
      </c>
      <c r="CH11" s="170" t="s">
        <v>38</v>
      </c>
      <c r="CI11" s="171" t="s">
        <v>39</v>
      </c>
      <c r="CJ11" s="170" t="s">
        <v>40</v>
      </c>
      <c r="CK11" s="170" t="s">
        <v>35</v>
      </c>
      <c r="CL11" s="170" t="s">
        <v>36</v>
      </c>
      <c r="CM11" s="170" t="s">
        <v>37</v>
      </c>
      <c r="CN11" s="170" t="s">
        <v>38</v>
      </c>
      <c r="CO11" s="171" t="s">
        <v>39</v>
      </c>
      <c r="CP11" s="170" t="s">
        <v>40</v>
      </c>
      <c r="CQ11" s="170" t="s">
        <v>35</v>
      </c>
      <c r="CR11" s="170" t="s">
        <v>36</v>
      </c>
      <c r="CS11" s="170" t="s">
        <v>37</v>
      </c>
      <c r="CT11" s="170" t="s">
        <v>38</v>
      </c>
      <c r="CU11" s="170" t="s">
        <v>39</v>
      </c>
      <c r="CV11" s="170" t="s">
        <v>40</v>
      </c>
      <c r="CW11" s="170" t="s">
        <v>35</v>
      </c>
      <c r="CX11" s="170" t="s">
        <v>36</v>
      </c>
      <c r="CY11" s="170" t="s">
        <v>37</v>
      </c>
      <c r="CZ11" s="170" t="s">
        <v>38</v>
      </c>
      <c r="DA11" s="170" t="s">
        <v>39</v>
      </c>
      <c r="DB11" s="170" t="s">
        <v>40</v>
      </c>
      <c r="DC11" s="170" t="s">
        <v>35</v>
      </c>
      <c r="DD11" s="170" t="s">
        <v>36</v>
      </c>
      <c r="DE11" s="170" t="s">
        <v>37</v>
      </c>
      <c r="DF11" s="170" t="s">
        <v>38</v>
      </c>
      <c r="DG11" s="170" t="s">
        <v>39</v>
      </c>
      <c r="DH11" s="170" t="s">
        <v>40</v>
      </c>
      <c r="DI11" s="170" t="s">
        <v>35</v>
      </c>
      <c r="DJ11" s="170" t="s">
        <v>36</v>
      </c>
      <c r="DK11" s="170" t="s">
        <v>37</v>
      </c>
      <c r="DL11" s="170" t="s">
        <v>38</v>
      </c>
      <c r="DM11" s="170" t="s">
        <v>39</v>
      </c>
      <c r="DN11" s="170" t="s">
        <v>40</v>
      </c>
      <c r="DO11" s="170" t="s">
        <v>35</v>
      </c>
      <c r="DP11" s="170" t="s">
        <v>36</v>
      </c>
      <c r="DQ11" s="170" t="s">
        <v>37</v>
      </c>
      <c r="DR11" s="170" t="s">
        <v>38</v>
      </c>
      <c r="DS11" s="170" t="s">
        <v>39</v>
      </c>
      <c r="DT11" s="170" t="s">
        <v>40</v>
      </c>
      <c r="DU11" s="170" t="s">
        <v>35</v>
      </c>
      <c r="DV11" s="170" t="s">
        <v>36</v>
      </c>
      <c r="DW11" s="170" t="s">
        <v>37</v>
      </c>
      <c r="DX11" s="170" t="s">
        <v>38</v>
      </c>
      <c r="DY11" s="170" t="s">
        <v>39</v>
      </c>
      <c r="DZ11" s="170" t="s">
        <v>40</v>
      </c>
      <c r="EA11" s="170" t="s">
        <v>35</v>
      </c>
      <c r="EB11" s="170" t="s">
        <v>36</v>
      </c>
      <c r="EC11" s="170" t="s">
        <v>37</v>
      </c>
      <c r="ED11" s="170" t="s">
        <v>38</v>
      </c>
      <c r="EE11" s="170" t="s">
        <v>39</v>
      </c>
      <c r="EF11" s="170" t="s">
        <v>40</v>
      </c>
      <c r="EG11" s="170" t="s">
        <v>35</v>
      </c>
      <c r="EH11" s="170" t="s">
        <v>36</v>
      </c>
      <c r="EI11" s="170" t="s">
        <v>37</v>
      </c>
      <c r="EJ11" s="170" t="s">
        <v>38</v>
      </c>
      <c r="EK11" s="170" t="s">
        <v>39</v>
      </c>
      <c r="EL11" s="170" t="s">
        <v>40</v>
      </c>
      <c r="EM11" s="170" t="s">
        <v>35</v>
      </c>
      <c r="EN11" s="170" t="s">
        <v>36</v>
      </c>
      <c r="EO11" s="170" t="s">
        <v>37</v>
      </c>
      <c r="EP11" s="170" t="s">
        <v>38</v>
      </c>
      <c r="EQ11" s="170" t="s">
        <v>39</v>
      </c>
      <c r="ER11" s="170" t="s">
        <v>40</v>
      </c>
      <c r="ES11" s="170" t="s">
        <v>35</v>
      </c>
      <c r="ET11" s="170" t="s">
        <v>36</v>
      </c>
      <c r="EU11" s="170" t="s">
        <v>37</v>
      </c>
      <c r="EV11" s="170" t="s">
        <v>38</v>
      </c>
      <c r="EW11" s="170" t="s">
        <v>39</v>
      </c>
      <c r="EX11" s="170" t="s">
        <v>40</v>
      </c>
      <c r="EY11" s="170" t="s">
        <v>35</v>
      </c>
      <c r="EZ11" s="170" t="s">
        <v>36</v>
      </c>
      <c r="FA11" s="170" t="s">
        <v>37</v>
      </c>
      <c r="FB11" s="170" t="s">
        <v>38</v>
      </c>
      <c r="FC11" s="170" t="s">
        <v>39</v>
      </c>
      <c r="FD11" s="170" t="s">
        <v>40</v>
      </c>
      <c r="FE11" s="170" t="s">
        <v>35</v>
      </c>
      <c r="FF11" s="170" t="s">
        <v>36</v>
      </c>
      <c r="FG11" s="170" t="s">
        <v>37</v>
      </c>
      <c r="FH11" s="170" t="s">
        <v>38</v>
      </c>
      <c r="FI11" s="170" t="s">
        <v>39</v>
      </c>
      <c r="FJ11" s="170" t="s">
        <v>40</v>
      </c>
      <c r="FK11" s="174" t="s">
        <v>42</v>
      </c>
      <c r="FL11" s="174" t="s">
        <v>43</v>
      </c>
      <c r="FM11" s="174" t="s">
        <v>64</v>
      </c>
      <c r="FN11" s="174" t="s">
        <v>45</v>
      </c>
      <c r="FO11" s="174" t="s">
        <v>46</v>
      </c>
      <c r="FP11" s="143"/>
      <c r="FQ11" s="143"/>
      <c r="FR11" s="12"/>
    </row>
    <row r="12" spans="2:174" ht="10.5" customHeight="1">
      <c r="B12" s="177"/>
      <c r="C12" s="149"/>
      <c r="D12" s="149"/>
      <c r="E12" s="147"/>
      <c r="F12" s="147"/>
      <c r="G12" s="154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2"/>
      <c r="AA12" s="172"/>
      <c r="AB12" s="172"/>
      <c r="AC12" s="172"/>
      <c r="AD12" s="172"/>
      <c r="AE12" s="172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32"/>
      <c r="BQ12" s="32"/>
      <c r="BR12" s="32"/>
      <c r="BS12" s="170"/>
      <c r="BT12" s="170"/>
      <c r="BU12" s="170"/>
      <c r="BV12" s="170"/>
      <c r="BW12" s="172"/>
      <c r="BX12" s="170"/>
      <c r="BY12" s="170"/>
      <c r="BZ12" s="170"/>
      <c r="CA12" s="170"/>
      <c r="CB12" s="170"/>
      <c r="CC12" s="172"/>
      <c r="CD12" s="170"/>
      <c r="CE12" s="170"/>
      <c r="CF12" s="170"/>
      <c r="CG12" s="170"/>
      <c r="CH12" s="170"/>
      <c r="CI12" s="172"/>
      <c r="CJ12" s="170"/>
      <c r="CK12" s="170"/>
      <c r="CL12" s="170"/>
      <c r="CM12" s="170"/>
      <c r="CN12" s="170"/>
      <c r="CO12" s="172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5"/>
      <c r="FL12" s="175"/>
      <c r="FM12" s="175"/>
      <c r="FN12" s="175"/>
      <c r="FO12" s="175"/>
      <c r="FP12" s="143"/>
      <c r="FQ12" s="143"/>
      <c r="FR12" s="12"/>
    </row>
    <row r="13" spans="2:174" ht="13.5" customHeight="1">
      <c r="B13" s="178"/>
      <c r="C13" s="148"/>
      <c r="D13" s="150"/>
      <c r="E13" s="148"/>
      <c r="F13" s="173"/>
      <c r="G13" s="15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175"/>
      <c r="FL13" s="175"/>
      <c r="FM13" s="175"/>
      <c r="FN13" s="175"/>
      <c r="FO13" s="175"/>
      <c r="FP13" s="143"/>
      <c r="FQ13" s="143"/>
      <c r="FR13" s="12"/>
    </row>
    <row r="14" spans="2:173" s="39" customFormat="1" ht="72" customHeight="1">
      <c r="B14" s="36">
        <v>1</v>
      </c>
      <c r="C14" s="75" t="s">
        <v>76</v>
      </c>
      <c r="D14" s="86" t="s">
        <v>106</v>
      </c>
      <c r="E14" s="51" t="s">
        <v>75</v>
      </c>
      <c r="F14" s="51" t="s">
        <v>75</v>
      </c>
      <c r="G14" s="77" t="s">
        <v>81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37"/>
      <c r="FL14" s="37"/>
      <c r="FM14" s="37"/>
      <c r="FN14" s="37"/>
      <c r="FO14" s="37"/>
      <c r="FP14" s="38"/>
      <c r="FQ14" s="38"/>
    </row>
    <row r="15" spans="2:173" s="39" customFormat="1" ht="81" customHeight="1">
      <c r="B15" s="36">
        <v>2</v>
      </c>
      <c r="C15" s="72" t="s">
        <v>78</v>
      </c>
      <c r="D15" s="86" t="s">
        <v>109</v>
      </c>
      <c r="E15" s="51" t="s">
        <v>75</v>
      </c>
      <c r="F15" s="51" t="s">
        <v>75</v>
      </c>
      <c r="G15" s="78" t="s">
        <v>82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37"/>
      <c r="FL15" s="37"/>
      <c r="FM15" s="37"/>
      <c r="FN15" s="37"/>
      <c r="FO15" s="37"/>
      <c r="FP15" s="38"/>
      <c r="FQ15" s="38"/>
    </row>
    <row r="16" spans="2:173" s="39" customFormat="1" ht="99.75" customHeight="1">
      <c r="B16" s="36">
        <v>3</v>
      </c>
      <c r="C16" s="72" t="s">
        <v>92</v>
      </c>
      <c r="D16" s="86" t="s">
        <v>105</v>
      </c>
      <c r="E16" s="51" t="s">
        <v>75</v>
      </c>
      <c r="F16" s="51" t="s">
        <v>75</v>
      </c>
      <c r="G16" s="51" t="s">
        <v>87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50"/>
      <c r="FL16" s="50"/>
      <c r="FM16" s="50"/>
      <c r="FN16" s="50"/>
      <c r="FO16" s="40"/>
      <c r="FP16" s="38"/>
      <c r="FQ16" s="38"/>
    </row>
    <row r="17" spans="2:173" s="39" customFormat="1" ht="74.25" customHeight="1">
      <c r="B17" s="36">
        <v>4</v>
      </c>
      <c r="C17" s="72" t="s">
        <v>120</v>
      </c>
      <c r="D17" s="86" t="s">
        <v>104</v>
      </c>
      <c r="E17" s="51" t="s">
        <v>75</v>
      </c>
      <c r="F17" s="51" t="s">
        <v>75</v>
      </c>
      <c r="G17" s="79" t="s">
        <v>89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37"/>
      <c r="FL17" s="37"/>
      <c r="FM17" s="37"/>
      <c r="FN17" s="37"/>
      <c r="FO17" s="37"/>
      <c r="FP17" s="38"/>
      <c r="FQ17" s="38"/>
    </row>
    <row r="18" spans="2:173" s="39" customFormat="1" ht="61.5" customHeight="1">
      <c r="B18" s="36">
        <v>5</v>
      </c>
      <c r="C18" s="72" t="s">
        <v>119</v>
      </c>
      <c r="D18" s="87" t="s">
        <v>110</v>
      </c>
      <c r="E18" s="51" t="s">
        <v>91</v>
      </c>
      <c r="F18" s="51" t="s">
        <v>91</v>
      </c>
      <c r="G18" s="51" t="s">
        <v>95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50"/>
      <c r="FL18" s="50"/>
      <c r="FM18" s="50"/>
      <c r="FN18" s="50"/>
      <c r="FO18" s="50"/>
      <c r="FP18" s="38"/>
      <c r="FQ18" s="38"/>
    </row>
    <row r="19" spans="2:173" s="39" customFormat="1" ht="61.5" customHeight="1">
      <c r="B19" s="36">
        <v>6</v>
      </c>
      <c r="C19" s="72" t="s">
        <v>118</v>
      </c>
      <c r="D19" s="86" t="s">
        <v>107</v>
      </c>
      <c r="E19" s="51" t="s">
        <v>91</v>
      </c>
      <c r="F19" s="51" t="s">
        <v>91</v>
      </c>
      <c r="G19" s="51" t="s">
        <v>93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50"/>
      <c r="FL19" s="50"/>
      <c r="FM19" s="50"/>
      <c r="FN19" s="50"/>
      <c r="FO19" s="50"/>
      <c r="FP19" s="38"/>
      <c r="FQ19" s="38"/>
    </row>
    <row r="20" spans="2:173" s="39" customFormat="1" ht="62.25" customHeight="1">
      <c r="B20" s="36">
        <v>7</v>
      </c>
      <c r="C20" s="72" t="s">
        <v>117</v>
      </c>
      <c r="D20" s="86" t="s">
        <v>111</v>
      </c>
      <c r="E20" s="51" t="s">
        <v>91</v>
      </c>
      <c r="F20" s="51" t="s">
        <v>91</v>
      </c>
      <c r="G20" s="51" t="s">
        <v>95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50"/>
      <c r="FL20" s="50"/>
      <c r="FM20" s="50"/>
      <c r="FN20" s="50"/>
      <c r="FO20" s="50"/>
      <c r="FP20" s="80"/>
      <c r="FQ20" s="38"/>
    </row>
    <row r="21" spans="2:173" s="39" customFormat="1" ht="96" customHeight="1">
      <c r="B21" s="36">
        <v>8</v>
      </c>
      <c r="C21" s="72" t="s">
        <v>121</v>
      </c>
      <c r="D21" s="86" t="s">
        <v>108</v>
      </c>
      <c r="E21" s="51" t="s">
        <v>96</v>
      </c>
      <c r="F21" s="51" t="s">
        <v>96</v>
      </c>
      <c r="G21" s="51" t="s">
        <v>97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0"/>
      <c r="FL21" s="40"/>
      <c r="FM21" s="40"/>
      <c r="FN21" s="40"/>
      <c r="FO21" s="40"/>
      <c r="FP21" s="38"/>
      <c r="FQ21" s="38"/>
    </row>
    <row r="22" spans="2:173" s="39" customFormat="1" ht="15.75">
      <c r="B22" s="41"/>
      <c r="C22" s="42"/>
      <c r="D22" s="42"/>
      <c r="F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2"/>
      <c r="FL22" s="42"/>
      <c r="FM22" s="42"/>
      <c r="FN22" s="42"/>
      <c r="FO22" s="42"/>
      <c r="FP22" s="42"/>
      <c r="FQ22" s="45"/>
    </row>
    <row r="23" spans="2:168" s="12" customFormat="1" ht="15" customHeight="1">
      <c r="B23" s="47"/>
      <c r="C23" s="46"/>
      <c r="D23" s="41"/>
      <c r="E23" s="27"/>
      <c r="F23" s="65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4"/>
      <c r="FK23" s="1"/>
      <c r="FL23" s="1"/>
    </row>
    <row r="24" spans="2:165" ht="15.75">
      <c r="B24" s="24"/>
      <c r="C24" s="19"/>
      <c r="D24" s="63"/>
      <c r="E24" s="48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</row>
    <row r="25" ht="3.75" customHeight="1">
      <c r="F25" s="1"/>
    </row>
    <row r="26" ht="15">
      <c r="F26" s="1"/>
    </row>
    <row r="27" spans="167:170" ht="16.5">
      <c r="FK27" s="25"/>
      <c r="FL27" s="26"/>
      <c r="FN27" s="47"/>
    </row>
    <row r="28" spans="168:170" ht="16.5">
      <c r="FL28" s="26"/>
      <c r="FN28" s="24"/>
    </row>
  </sheetData>
  <mergeCells count="206">
    <mergeCell ref="D2:FQ2"/>
    <mergeCell ref="C9:C13"/>
    <mergeCell ref="B9:B13"/>
    <mergeCell ref="FO11:FO13"/>
    <mergeCell ref="D5:FQ5"/>
    <mergeCell ref="FD11:FD12"/>
    <mergeCell ref="FE11:FE12"/>
    <mergeCell ref="FF11:FF12"/>
    <mergeCell ref="EY11:EY12"/>
    <mergeCell ref="D4:FQ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EQ11:EQ12"/>
    <mergeCell ref="ES11:ES12"/>
    <mergeCell ref="ET11:ET12"/>
    <mergeCell ref="EM11:EM12"/>
    <mergeCell ref="EN11:EN12"/>
    <mergeCell ref="EO11:EO12"/>
    <mergeCell ref="EP11:EP12"/>
    <mergeCell ref="EJ11:EJ12"/>
    <mergeCell ref="EK11:EK12"/>
    <mergeCell ref="EL11:EL12"/>
    <mergeCell ref="ER11:ER12"/>
    <mergeCell ref="EF11:EF12"/>
    <mergeCell ref="EG11:EG12"/>
    <mergeCell ref="EH11:EH12"/>
    <mergeCell ref="EI11:EI12"/>
    <mergeCell ref="EB11:EB12"/>
    <mergeCell ref="EC11:EC12"/>
    <mergeCell ref="ED11:ED12"/>
    <mergeCell ref="EE11:EE12"/>
    <mergeCell ref="DX11:DX12"/>
    <mergeCell ref="DY11:DY12"/>
    <mergeCell ref="DZ11:DZ12"/>
    <mergeCell ref="EA11:EA12"/>
    <mergeCell ref="DT11:DT12"/>
    <mergeCell ref="DU11:DU12"/>
    <mergeCell ref="DV11:DV12"/>
    <mergeCell ref="DW11:DW12"/>
    <mergeCell ref="DP11:DP12"/>
    <mergeCell ref="DQ11:DQ12"/>
    <mergeCell ref="DR11:DR12"/>
    <mergeCell ref="DS11:DS12"/>
    <mergeCell ref="DL11:DL12"/>
    <mergeCell ref="DM11:DM12"/>
    <mergeCell ref="DN11:DN12"/>
    <mergeCell ref="DO11:DO12"/>
    <mergeCell ref="DH11:DH12"/>
    <mergeCell ref="DI11:DI12"/>
    <mergeCell ref="DJ11:DJ12"/>
    <mergeCell ref="DK11:DK12"/>
    <mergeCell ref="DD11:DD12"/>
    <mergeCell ref="DE11:DE12"/>
    <mergeCell ref="DF11:DF12"/>
    <mergeCell ref="DG11:DG12"/>
    <mergeCell ref="CZ11:CZ12"/>
    <mergeCell ref="DA11:DA12"/>
    <mergeCell ref="DB11:DB12"/>
    <mergeCell ref="DC11:DC12"/>
    <mergeCell ref="CV11:CV12"/>
    <mergeCell ref="CW11:CW12"/>
    <mergeCell ref="CX11:CX12"/>
    <mergeCell ref="CY11:CY12"/>
    <mergeCell ref="CR11:CR12"/>
    <mergeCell ref="CS11:CS12"/>
    <mergeCell ref="CT11:CT12"/>
    <mergeCell ref="CU11:CU12"/>
    <mergeCell ref="CN11:CN12"/>
    <mergeCell ref="CO11:CO12"/>
    <mergeCell ref="CP11:CP12"/>
    <mergeCell ref="CQ11:CQ12"/>
    <mergeCell ref="CJ11:CJ12"/>
    <mergeCell ref="CK11:CK12"/>
    <mergeCell ref="CL11:CL12"/>
    <mergeCell ref="CM11:CM12"/>
    <mergeCell ref="CF11:CF12"/>
    <mergeCell ref="CG11:CG12"/>
    <mergeCell ref="CH11:CH12"/>
    <mergeCell ref="CI11:CI12"/>
    <mergeCell ref="CB11:CB12"/>
    <mergeCell ref="CC11:CC12"/>
    <mergeCell ref="CD11:CD12"/>
    <mergeCell ref="CE11:CE12"/>
    <mergeCell ref="BX11:BX12"/>
    <mergeCell ref="BY11:BY12"/>
    <mergeCell ref="BZ11:BZ12"/>
    <mergeCell ref="CA11:CA12"/>
    <mergeCell ref="BT11:BT12"/>
    <mergeCell ref="BU11:BU12"/>
    <mergeCell ref="BV11:BV12"/>
    <mergeCell ref="BW11:BW12"/>
    <mergeCell ref="BM11:BM12"/>
    <mergeCell ref="BN11:BN12"/>
    <mergeCell ref="BO11:BO12"/>
    <mergeCell ref="BS11:BS12"/>
    <mergeCell ref="BI11:BI12"/>
    <mergeCell ref="BJ11:BJ12"/>
    <mergeCell ref="BK11:BK12"/>
    <mergeCell ref="BL11:BL12"/>
    <mergeCell ref="BE11:BE12"/>
    <mergeCell ref="BF11:BF12"/>
    <mergeCell ref="BG11:BG12"/>
    <mergeCell ref="BH11:BH12"/>
    <mergeCell ref="BA11:BA12"/>
    <mergeCell ref="BB11:BB12"/>
    <mergeCell ref="BC11:BC12"/>
    <mergeCell ref="BD11:BD12"/>
    <mergeCell ref="AW11:AW12"/>
    <mergeCell ref="AX11:AX12"/>
    <mergeCell ref="AY11:AY12"/>
    <mergeCell ref="AZ11:AZ12"/>
    <mergeCell ref="AS11:AS12"/>
    <mergeCell ref="AT11:AT12"/>
    <mergeCell ref="AU11:AU12"/>
    <mergeCell ref="AV11:AV12"/>
    <mergeCell ref="AO11:AO12"/>
    <mergeCell ref="AP11:AP12"/>
    <mergeCell ref="AQ11:AQ12"/>
    <mergeCell ref="AR11:AR12"/>
    <mergeCell ref="AK11:AK12"/>
    <mergeCell ref="AL11:AL12"/>
    <mergeCell ref="AM11:AM12"/>
    <mergeCell ref="AN11:AN12"/>
    <mergeCell ref="AG11:AG12"/>
    <mergeCell ref="AH11:AH12"/>
    <mergeCell ref="AI11:AI12"/>
    <mergeCell ref="AJ11:AJ12"/>
    <mergeCell ref="AC11:AC12"/>
    <mergeCell ref="AD11:AD12"/>
    <mergeCell ref="AE11:AE12"/>
    <mergeCell ref="AF11:AF12"/>
    <mergeCell ref="Y11:Y12"/>
    <mergeCell ref="Z11:Z12"/>
    <mergeCell ref="AA11:AA12"/>
    <mergeCell ref="AB11:AB12"/>
    <mergeCell ref="U11:U12"/>
    <mergeCell ref="V11:V12"/>
    <mergeCell ref="W11:W12"/>
    <mergeCell ref="X11:X12"/>
    <mergeCell ref="Q11:Q12"/>
    <mergeCell ref="R11:R12"/>
    <mergeCell ref="S11:S12"/>
    <mergeCell ref="T11:T12"/>
    <mergeCell ref="FK9:FO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EM9:ER10"/>
    <mergeCell ref="ES9:EX10"/>
    <mergeCell ref="EY9:FD10"/>
    <mergeCell ref="FE9:FJ10"/>
    <mergeCell ref="DO9:DT10"/>
    <mergeCell ref="DU9:DZ10"/>
    <mergeCell ref="EA9:EF10"/>
    <mergeCell ref="EG9:EL10"/>
    <mergeCell ref="CQ9:CV10"/>
    <mergeCell ref="CW9:DB10"/>
    <mergeCell ref="DC9:DH10"/>
    <mergeCell ref="DI9:DN10"/>
    <mergeCell ref="BS9:BX10"/>
    <mergeCell ref="BY9:CD10"/>
    <mergeCell ref="CE9:CJ10"/>
    <mergeCell ref="CK9:CP10"/>
    <mergeCell ref="BJ9:BO10"/>
    <mergeCell ref="BP9:BP10"/>
    <mergeCell ref="BQ9:BQ10"/>
    <mergeCell ref="BR9:BR10"/>
    <mergeCell ref="AL9:AQ10"/>
    <mergeCell ref="AR9:AW10"/>
    <mergeCell ref="AX9:BC10"/>
    <mergeCell ref="BD9:BI10"/>
    <mergeCell ref="N9:S10"/>
    <mergeCell ref="T9:Y10"/>
    <mergeCell ref="Z9:AE10"/>
    <mergeCell ref="AF9:AK10"/>
    <mergeCell ref="FP9:FP13"/>
    <mergeCell ref="D3:FQ3"/>
    <mergeCell ref="D6:FO6"/>
    <mergeCell ref="D7:FQ7"/>
    <mergeCell ref="E9:E13"/>
    <mergeCell ref="D9:D13"/>
    <mergeCell ref="B8:FQ8"/>
    <mergeCell ref="FQ9:FQ13"/>
    <mergeCell ref="G9:G13"/>
    <mergeCell ref="H9:M10"/>
  </mergeCells>
  <printOptions horizontalCentered="1" verticalCentered="1"/>
  <pageMargins left="0.2362204724409449" right="0.2362204724409449" top="0.4724409448818898" bottom="0.31496062992125984" header="0.5118110236220472" footer="0.15748031496062992"/>
  <pageSetup fitToHeight="0" fitToWidth="1" horizontalDpi="600" verticalDpi="600" orientation="landscape" paperSize="9" scale="91" r:id="rId2"/>
  <headerFooter alignWithMargins="0">
    <oddFooter>&amp;L&amp;F &amp;D&amp;C&amp;P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2006-02-24T17:31:20Z</cp:lastPrinted>
  <dcterms:created xsi:type="dcterms:W3CDTF">2004-05-24T13:45:55Z</dcterms:created>
  <dcterms:modified xsi:type="dcterms:W3CDTF">2006-02-24T18:05:52Z</dcterms:modified>
  <cp:category/>
  <cp:version/>
  <cp:contentType/>
  <cp:contentStatus/>
</cp:coreProperties>
</file>