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pesh-2ksl" sheetId="1" r:id="rId1"/>
    <sheet name="нитка" sheetId="2" r:id="rId2"/>
  </sheets>
  <definedNames/>
  <calcPr fullCalcOnLoad="1"/>
</workbook>
</file>

<file path=xl/sharedStrings.xml><?xml version="1.0" encoding="utf-8"?>
<sst xmlns="http://schemas.openxmlformats.org/spreadsheetml/2006/main" count="522" uniqueCount="127">
  <si>
    <t>Число судей СК</t>
  </si>
  <si>
    <t>Nc</t>
  </si>
  <si>
    <t>Вид туризма:</t>
  </si>
  <si>
    <t>№</t>
  </si>
  <si>
    <t>Маршрут</t>
  </si>
  <si>
    <t>Викторов В.Н.</t>
  </si>
  <si>
    <t>Деянов Р.З.</t>
  </si>
  <si>
    <t>Директор Л.Б.</t>
  </si>
  <si>
    <t>Костин С.И.</t>
  </si>
  <si>
    <t>Михеев В.А.</t>
  </si>
  <si>
    <t>Рассудов М.С.</t>
  </si>
  <si>
    <t>Устиновский Н.Н.</t>
  </si>
  <si>
    <t>Худницкий Г.Н.</t>
  </si>
  <si>
    <t>Ярошевский А.Э.</t>
  </si>
  <si>
    <t>Суммарные результаты судей СК по показателям</t>
  </si>
  <si>
    <t>Число судей (j) команд</t>
  </si>
  <si>
    <t>Коэфф. нормиров. Nc*K1*K2</t>
  </si>
  <si>
    <t>Нормированные результаты судей от команд</t>
  </si>
  <si>
    <t>Судья от команды 1</t>
  </si>
  <si>
    <t>Судья от команды 2</t>
  </si>
  <si>
    <t>Судья от команды 3</t>
  </si>
  <si>
    <t>Судья от команды 4</t>
  </si>
  <si>
    <t>Судья от команды 5</t>
  </si>
  <si>
    <t>Судья от команды 6</t>
  </si>
  <si>
    <t>Судья от команды 7</t>
  </si>
  <si>
    <t>Судья от команды 8</t>
  </si>
  <si>
    <t>Судья от команды 9</t>
  </si>
  <si>
    <t>Судья от команды 10</t>
  </si>
  <si>
    <t>Судья от команды 11</t>
  </si>
  <si>
    <t>Судья от команды 12</t>
  </si>
  <si>
    <t>Судья от команды 13</t>
  </si>
  <si>
    <t>Судья от команды 14</t>
  </si>
  <si>
    <t>Судья от команды 15</t>
  </si>
  <si>
    <t>Показатель (критерий)</t>
  </si>
  <si>
    <t>С</t>
  </si>
  <si>
    <t>Нв</t>
  </si>
  <si>
    <t>Б</t>
  </si>
  <si>
    <t>Н</t>
  </si>
  <si>
    <t>П</t>
  </si>
  <si>
    <t>Итог</t>
  </si>
  <si>
    <t>Ny(j)</t>
  </si>
  <si>
    <t>Сложность</t>
  </si>
  <si>
    <t>Новизна</t>
  </si>
  <si>
    <t>Безопас ность</t>
  </si>
  <si>
    <t>Напряжен ность</t>
  </si>
  <si>
    <t>Полезность</t>
  </si>
  <si>
    <t>Сумма баллов</t>
  </si>
  <si>
    <t>Место</t>
  </si>
  <si>
    <t>МИНИСТЕРСТВО ПО ФИЗИЧЕСКОЙ КУЛЬТУРЕ, СПОРТУ И ТУРИЗМУ РЕСПУБЛИКИ БАШКОРТОСТАН</t>
  </si>
  <si>
    <t>ТУРИСТСКО-СПОРТИВНЫЙ СОЮЗ РЕСПУБЛИКИ БАШКОРТОСТАН</t>
  </si>
  <si>
    <t>Ранг соревнований:</t>
  </si>
  <si>
    <t xml:space="preserve">Класс: </t>
  </si>
  <si>
    <t>Судьи по виду:</t>
  </si>
  <si>
    <t>Гл.судья</t>
  </si>
  <si>
    <t>ТУРИСТСКО-СПОРТИВНЫЙ СОЮЗ РОССИИ - ФЕДЕРАЦИЯ СПОРТИВНОГО ТУРИЗМА РОССИИ</t>
  </si>
  <si>
    <t>к.сл. заявл.</t>
  </si>
  <si>
    <t xml:space="preserve">Сроки </t>
  </si>
  <si>
    <t>№ отчёта</t>
  </si>
  <si>
    <t xml:space="preserve">к.сл. </t>
  </si>
  <si>
    <t>Всего:</t>
  </si>
  <si>
    <t>Кол. участн.</t>
  </si>
  <si>
    <t>участников</t>
  </si>
  <si>
    <t>Гл.секретарь</t>
  </si>
  <si>
    <t>Секретарь по виду</t>
  </si>
  <si>
    <t xml:space="preserve">Рукововодитель (Ф.И.О. полностью, город) </t>
  </si>
  <si>
    <t>"СП" - Спортивные походы</t>
  </si>
  <si>
    <t>Южный Урал</t>
  </si>
  <si>
    <t>Дерягин Николай Михайлович, г.Курган</t>
  </si>
  <si>
    <t>Северный Урал</t>
  </si>
  <si>
    <t>Астафьев Юрий Михайлович, г. Уфа, т/к"Спутник"</t>
  </si>
  <si>
    <t>Западный Саян</t>
  </si>
  <si>
    <t>Джантаева Ирина Константиновна, Сагитова Э.М. г.Учалы, ТСЦ "Горизонт"</t>
  </si>
  <si>
    <t>Комов Денис Владимирович, г.Уфа, т/к "Икар"</t>
  </si>
  <si>
    <t>Хибины</t>
  </si>
  <si>
    <t>6</t>
  </si>
  <si>
    <t>7</t>
  </si>
  <si>
    <t>Межокружной чемпионат Урала и Поволжья по спортивному туризму 2005 г., г.Уфа, 23.02.2006 г.</t>
  </si>
  <si>
    <t xml:space="preserve">"Спортивные походы" </t>
  </si>
  <si>
    <t>Рук-ль (Ф.И.О.,город)</t>
  </si>
  <si>
    <t>к.сл.</t>
  </si>
  <si>
    <t>Безопасность</t>
  </si>
  <si>
    <t>Салахутдинов Л.И, г.Уфа, т/к "Урал"</t>
  </si>
  <si>
    <t>Джантаева И.К., Сагитова Э.М. г.Учалы ТСЦ "Горизонт"</t>
  </si>
  <si>
    <r>
      <t>Северный Урал</t>
    </r>
    <r>
      <rPr>
        <sz val="9"/>
        <rFont val="Arial"/>
        <family val="2"/>
      </rPr>
      <t xml:space="preserve"> (г. Курган – г. Екатеринбург –  г. Североуральск – п. Калья –  гора Кривинская – р. Сосьва – Уральский хребет – р.Вагран – р.Улс – р.Пожва  – гора Ольвинский Камень - р.Ольва – р.Каква – д. Каквинские Печи  - г.Карпинск – г. Серов - г. Екатеринбург     -    г.Каменск-Уральский - г. Курган)</t>
    </r>
  </si>
  <si>
    <r>
      <t>Южный Урал</t>
    </r>
    <r>
      <rPr>
        <sz val="9"/>
        <rFont val="Arial"/>
        <family val="2"/>
      </rPr>
      <t xml:space="preserve"> (Уфа –  Златоуст - хр. Большой Таганай-    
  г.Малый Таганай - Откликной гребень - г.Протопоп - г.Круглица- Метеостанция- Киалимский  кордон- г.Ицыл- Уральский хр.- Александровская сопка - Уржумка   - Златоуст -  Уфа)
</t>
    </r>
  </si>
  <si>
    <r>
      <t>Хибины</t>
    </r>
    <r>
      <rPr>
        <sz val="9"/>
        <rFont val="Arial"/>
        <family val="2"/>
      </rPr>
      <t xml:space="preserve"> (г.Киров-ст.Нефелиновые пески-ущ.Аку-Аку-(рад.Ущ.Аку-Аку-пер.Хибинпахкчорр(1А)-ущ.Аку-Аку)-пер.Юмекорр (н/к)-р.Меридиональный-пер.Юж. Чорргор(н/к)-р.Кунийек-оз.Гольцовое-р.Лявочор-пер. Сев.Партомчорр9н/к)-р.Мальвайтайок-оз.В.Ньюръявр-залив Тулилухт-р.Касканюнек-г.Рыпнецк(н/к)-пер.Куропачий(н/к)-оз.Академическое (рад. оз.Академическое -пер.Юж.Рисчорр(н/к)-г. Каскасньюнчорр91А0-пер.Сев.Рисчорр(н/к)-оз. Академическое)-пер.Ворткеуайв(н/к)-г.Киров)</t>
    </r>
  </si>
  <si>
    <r>
      <t>Южный Урал</t>
    </r>
    <r>
      <rPr>
        <sz val="9"/>
        <rFont val="Arial"/>
        <family val="2"/>
      </rPr>
      <t xml:space="preserve"> (р.Бол.Калагаза-г.1247-г.1267-траверс хр.Нургуш-п.Кордонный-г.Поперечная-р.Юрюзань-г.Бол.Шелом-р.Катав-г.Катав-Ивановск)</t>
    </r>
  </si>
  <si>
    <r>
      <t>Южный Урал</t>
    </r>
    <r>
      <rPr>
        <sz val="9"/>
        <rFont val="Arial"/>
        <family val="2"/>
      </rPr>
      <t xml:space="preserve"> (пос.Зюраткуль-хр.Мал.Москаль-д.Сибирка-хр.Нургуш(1019)-р.Юрюзань-пос.Тюлюк-г.Бол.Иремель-р.Юрюзань-г.Поперечная-хр.Бакты-г.Бол.Шелом-г.Копешка(хр.Нары)-пос.Инзер)</t>
    </r>
  </si>
  <si>
    <r>
      <t>Южный Урал</t>
    </r>
    <r>
      <rPr>
        <sz val="9"/>
        <rFont val="Arial"/>
        <family val="2"/>
      </rPr>
      <t xml:space="preserve"> (г.Учалы-дер.Кирябинка-дер.Ново-Хусаиново-исток р. Белой-г.Бол.Иремель-пос.Тюлюк-р.Березяк-хр.Нургуш(13500-хр.Нургуш(1406)-хр.Уреньга-оз.Ворожеич-д.Вознесенка-г.Учалы)</t>
    </r>
  </si>
  <si>
    <r>
      <t>Западный Саян</t>
    </r>
    <r>
      <rPr>
        <sz val="9"/>
        <rFont val="Arial"/>
        <family val="2"/>
      </rPr>
      <t xml:space="preserve"> (г.Абакан-р.Ус-оз.Золотое-пер. Зеленый (1А)-оз.Буйбинское-пер.Метугул-тайга(н/к)-оз. Меткуль-пер.Меткуль-пер.Меткуль(боковой)(1Б)-оз.Художников-пер.Художников(1Б0-Тормозаковский мост-г.Абакан)</t>
    </r>
  </si>
  <si>
    <t>II</t>
  </si>
  <si>
    <t>16-31.08.2005 г.</t>
  </si>
  <si>
    <t>23-31.08.2005 г.</t>
  </si>
  <si>
    <t>24.07-12.08.2005 г.</t>
  </si>
  <si>
    <t>20-28.09.2005 г.</t>
  </si>
  <si>
    <t>4-15.07.2005 г.</t>
  </si>
  <si>
    <t>5-17.08.2005 г.</t>
  </si>
  <si>
    <t>20.08-08.09.2005 г.</t>
  </si>
  <si>
    <t>Межокружной чемпионат Урала и Поволжья по спортивным походам и путешествиям 2005 г., г.Уфа, 23.02.2006 г.</t>
  </si>
  <si>
    <t>ЗГС по виду</t>
  </si>
  <si>
    <t>А.В.Виноградов,</t>
  </si>
  <si>
    <t>В.А.Киселёв,</t>
  </si>
  <si>
    <t>судья I категории, МС СССР, г.Уфа</t>
  </si>
  <si>
    <t>СРК, ЗМС, г.Уфа</t>
  </si>
  <si>
    <t>Д.В.Шорников,</t>
  </si>
  <si>
    <t>Ю.А.Перескоков,</t>
  </si>
  <si>
    <t>судья I категории, МСМК, г.Уфа</t>
  </si>
  <si>
    <t>судья I категории, МС, г.Уфа</t>
  </si>
  <si>
    <t>Н.В.Горбунова,</t>
  </si>
  <si>
    <t>Ю.Г.Овчинников,</t>
  </si>
  <si>
    <t>класса СП</t>
  </si>
  <si>
    <t>судья I категории, КМС, г.Уфа</t>
  </si>
  <si>
    <t>Л.М.Князева,</t>
  </si>
  <si>
    <t xml:space="preserve">Н.В.Горбунова, </t>
  </si>
  <si>
    <t>судья по спорту, МС, г.Уфа</t>
  </si>
  <si>
    <t>И.А.Лобастова,</t>
  </si>
  <si>
    <t>судья по спорту, КМС, г.Уфа</t>
  </si>
  <si>
    <t xml:space="preserve">Маршрут </t>
  </si>
  <si>
    <t>ИТОГОВЫЙ ПРОТОКОЛ  (средний балл по числу судей)</t>
  </si>
  <si>
    <t>Пеший, подгруппа "II к.сл."</t>
  </si>
  <si>
    <t>Аминьева Зухра Рашитовна, г.Уфа</t>
  </si>
  <si>
    <t>Чудиновских И.Н., г.Киров</t>
  </si>
  <si>
    <t>Салахутдинов Линар Ильфатович, г.Уфа, т/к "Урал"</t>
  </si>
  <si>
    <t>Дерягин Н.М.,  г.Курган</t>
  </si>
  <si>
    <t>Аминьева З.Р., г.Уфа</t>
  </si>
  <si>
    <t>Комов Д.В., г. Уфа, т/к"Икар"</t>
  </si>
  <si>
    <t>Астафьев Ю.М.,  г.Уфа, т/к "Спутник"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</si>
</sst>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d/m/yyyy"/>
    <numFmt numFmtId="169" formatCode="[$€-2]\ ###,000_);[Red]\([$€-2]\ ###,000\)"/>
    <numFmt numFmtId="170" formatCode="0.0"/>
  </numFmts>
  <fonts count="23">
    <font>
      <sz val="10"/>
      <name val="Arial Cyr"/>
      <family val="0"/>
    </font>
    <font>
      <sz val="10"/>
      <name val="Bookman Old Style"/>
      <family val="1"/>
    </font>
    <font>
      <sz val="12"/>
      <name val="Bookman Old Style"/>
      <family val="1"/>
    </font>
    <font>
      <b/>
      <i/>
      <sz val="12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b/>
      <sz val="10"/>
      <color indexed="48"/>
      <name val="Bookman Old Style"/>
      <family val="1"/>
    </font>
    <font>
      <b/>
      <sz val="11"/>
      <name val="Bookman Old Style"/>
      <family val="1"/>
    </font>
    <font>
      <b/>
      <sz val="8"/>
      <name val="Bookman Old Style"/>
      <family val="1"/>
    </font>
    <font>
      <sz val="9"/>
      <name val="Bookman Old Style"/>
      <family val="1"/>
    </font>
    <font>
      <b/>
      <sz val="11"/>
      <color indexed="10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9"/>
      <name val="Bookman Old Style"/>
      <family val="1"/>
    </font>
    <font>
      <sz val="9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2"/>
      <color indexed="8"/>
      <name val="Arial"/>
      <family val="2"/>
    </font>
    <font>
      <b/>
      <sz val="10"/>
      <color indexed="12"/>
      <name val="Bookman Old Style"/>
      <family val="1"/>
    </font>
    <font>
      <sz val="11"/>
      <name val="Bookman Old Style"/>
      <family val="1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2" fontId="4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left" vertical="top"/>
    </xf>
    <xf numFmtId="1" fontId="2" fillId="0" borderId="0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1" fontId="2" fillId="0" borderId="0" xfId="0" applyNumberFormat="1" applyFont="1" applyBorder="1" applyAlignment="1">
      <alignment vertical="top"/>
    </xf>
    <xf numFmtId="0" fontId="1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2" fontId="14" fillId="0" borderId="10" xfId="0" applyNumberFormat="1" applyFont="1" applyBorder="1" applyAlignment="1">
      <alignment horizontal="center" vertical="top" wrapText="1"/>
    </xf>
    <xf numFmtId="2" fontId="9" fillId="0" borderId="11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/>
    </xf>
    <xf numFmtId="0" fontId="16" fillId="2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8" fillId="2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top"/>
    </xf>
    <xf numFmtId="0" fontId="19" fillId="0" borderId="11" xfId="0" applyFont="1" applyBorder="1" applyAlignment="1">
      <alignment horizontal="justify" vertical="top"/>
    </xf>
    <xf numFmtId="0" fontId="20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horizontal="justify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justify" vertical="top"/>
    </xf>
    <xf numFmtId="0" fontId="4" fillId="0" borderId="11" xfId="0" applyFont="1" applyBorder="1" applyAlignment="1">
      <alignment horizontal="justify" vertical="top"/>
    </xf>
    <xf numFmtId="168" fontId="5" fillId="0" borderId="11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left" vertical="top" wrapText="1"/>
    </xf>
    <xf numFmtId="2" fontId="5" fillId="0" borderId="11" xfId="0" applyNumberFormat="1" applyFont="1" applyBorder="1" applyAlignment="1">
      <alignment horizontal="center" vertical="top"/>
    </xf>
    <xf numFmtId="1" fontId="5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" fontId="5" fillId="0" borderId="0" xfId="0" applyNumberFormat="1" applyFont="1" applyBorder="1" applyAlignment="1">
      <alignment horizontal="center" vertical="top"/>
    </xf>
    <xf numFmtId="0" fontId="7" fillId="0" borderId="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3" fillId="0" borderId="5" xfId="0" applyFont="1" applyBorder="1" applyAlignment="1">
      <alignment/>
    </xf>
    <xf numFmtId="0" fontId="13" fillId="0" borderId="6" xfId="0" applyFont="1" applyBorder="1" applyAlignment="1">
      <alignment/>
    </xf>
    <xf numFmtId="0" fontId="1" fillId="0" borderId="9" xfId="0" applyFont="1" applyBorder="1" applyAlignment="1">
      <alignment horizontal="left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justify" vertical="center"/>
    </xf>
    <xf numFmtId="0" fontId="4" fillId="0" borderId="9" xfId="0" applyFont="1" applyBorder="1" applyAlignment="1">
      <alignment horizontal="left" wrapText="1"/>
    </xf>
    <xf numFmtId="0" fontId="1" fillId="0" borderId="5" xfId="0" applyFont="1" applyBorder="1" applyAlignment="1">
      <alignment wrapText="1"/>
    </xf>
    <xf numFmtId="0" fontId="5" fillId="0" borderId="9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4" fillId="0" borderId="9" xfId="0" applyFont="1" applyBorder="1" applyAlignment="1">
      <alignment horizontal="left"/>
    </xf>
    <xf numFmtId="2" fontId="14" fillId="0" borderId="1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" fontId="14" fillId="0" borderId="1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top" wrapText="1"/>
    </xf>
    <xf numFmtId="2" fontId="14" fillId="0" borderId="12" xfId="0" applyNumberFormat="1" applyFont="1" applyBorder="1" applyAlignment="1">
      <alignment horizontal="center" vertical="top" wrapText="1"/>
    </xf>
    <xf numFmtId="2" fontId="14" fillId="0" borderId="13" xfId="0" applyNumberFormat="1" applyFont="1" applyBorder="1" applyAlignment="1">
      <alignment horizontal="center" vertical="top" wrapText="1"/>
    </xf>
    <xf numFmtId="2" fontId="14" fillId="0" borderId="12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1</xdr:row>
      <xdr:rowOff>57150</xdr:rowOff>
    </xdr:from>
    <xdr:to>
      <xdr:col>2</xdr:col>
      <xdr:colOff>781050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1</xdr:row>
      <xdr:rowOff>57150</xdr:rowOff>
    </xdr:from>
    <xdr:to>
      <xdr:col>2</xdr:col>
      <xdr:colOff>781050</xdr:colOff>
      <xdr:row>4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6192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S35"/>
  <sheetViews>
    <sheetView tabSelected="1" zoomScale="75" zoomScaleNormal="75" workbookViewId="0" topLeftCell="A19">
      <selection activeCell="FL20" sqref="FL20"/>
    </sheetView>
  </sheetViews>
  <sheetFormatPr defaultColWidth="9.00390625" defaultRowHeight="12.75"/>
  <cols>
    <col min="1" max="1" width="0.875" style="1" customWidth="1"/>
    <col min="2" max="2" width="3.75390625" style="1" customWidth="1"/>
    <col min="3" max="3" width="24.125" style="1" customWidth="1"/>
    <col min="4" max="4" width="17.75390625" style="1" customWidth="1"/>
    <col min="5" max="5" width="7.625" style="1" customWidth="1"/>
    <col min="6" max="6" width="6.875" style="1" customWidth="1"/>
    <col min="7" max="7" width="17.00390625" style="1" customWidth="1"/>
    <col min="8" max="165" width="8.75390625" style="1" hidden="1" customWidth="1"/>
    <col min="166" max="166" width="4.75390625" style="1" hidden="1" customWidth="1"/>
    <col min="167" max="167" width="12.25390625" style="1" customWidth="1"/>
    <col min="168" max="168" width="12.00390625" style="1" customWidth="1"/>
    <col min="169" max="169" width="11.75390625" style="1" customWidth="1"/>
    <col min="170" max="170" width="12.00390625" style="1" customWidth="1"/>
    <col min="171" max="171" width="13.00390625" style="1" customWidth="1"/>
    <col min="172" max="172" width="9.875" style="1" customWidth="1"/>
    <col min="173" max="174" width="8.75390625" style="1" customWidth="1"/>
    <col min="175" max="175" width="17.125" style="1" customWidth="1"/>
    <col min="176" max="16384" width="9.125" style="1" customWidth="1"/>
  </cols>
  <sheetData>
    <row r="1" ht="8.25" customHeight="1"/>
    <row r="2" spans="2:175" ht="17.25" customHeight="1">
      <c r="B2" s="2"/>
      <c r="C2" s="3"/>
      <c r="D2" s="70" t="s">
        <v>54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2"/>
    </row>
    <row r="3" spans="2:175" ht="15" customHeight="1">
      <c r="B3" s="4"/>
      <c r="C3" s="5"/>
      <c r="D3" s="106" t="s">
        <v>48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5"/>
    </row>
    <row r="4" spans="2:175" ht="15" customHeight="1">
      <c r="B4" s="4"/>
      <c r="C4" s="5"/>
      <c r="D4" s="58" t="s">
        <v>49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5"/>
    </row>
    <row r="5" spans="2:175" ht="30" customHeight="1">
      <c r="B5" s="8" t="s">
        <v>50</v>
      </c>
      <c r="C5" s="9"/>
      <c r="D5" s="82" t="s">
        <v>98</v>
      </c>
      <c r="E5" s="83"/>
      <c r="F5" s="83"/>
      <c r="G5" s="83"/>
      <c r="H5" s="83"/>
      <c r="I5" s="83"/>
      <c r="J5" s="83"/>
      <c r="K5" s="83"/>
      <c r="L5" s="83"/>
      <c r="M5" s="83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5"/>
    </row>
    <row r="6" spans="2:175" ht="18.75" customHeight="1">
      <c r="B6" s="37" t="s">
        <v>51</v>
      </c>
      <c r="C6" s="11"/>
      <c r="D6" s="107" t="s">
        <v>65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6"/>
      <c r="FQ6" s="6"/>
      <c r="FR6" s="6"/>
      <c r="FS6" s="7"/>
    </row>
    <row r="7" spans="2:175" ht="18.75" customHeight="1">
      <c r="B7" s="10" t="s">
        <v>2</v>
      </c>
      <c r="C7" s="11"/>
      <c r="D7" s="109" t="s">
        <v>119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1"/>
    </row>
    <row r="8" spans="2:175" ht="15.75">
      <c r="B8" s="66" t="s">
        <v>118</v>
      </c>
      <c r="C8" s="67"/>
      <c r="D8" s="67"/>
      <c r="E8" s="67"/>
      <c r="F8" s="67"/>
      <c r="G8" s="67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9"/>
    </row>
    <row r="9" spans="2:175" ht="9.75" customHeight="1">
      <c r="B9" s="76" t="s">
        <v>3</v>
      </c>
      <c r="C9" s="73" t="s">
        <v>64</v>
      </c>
      <c r="D9" s="73" t="s">
        <v>4</v>
      </c>
      <c r="E9" s="112" t="s">
        <v>55</v>
      </c>
      <c r="F9" s="79" t="s">
        <v>58</v>
      </c>
      <c r="G9" s="79" t="s">
        <v>56</v>
      </c>
      <c r="H9" s="88" t="s">
        <v>5</v>
      </c>
      <c r="I9" s="88"/>
      <c r="J9" s="88"/>
      <c r="K9" s="89"/>
      <c r="L9" s="89"/>
      <c r="M9" s="90"/>
      <c r="N9" s="88" t="s">
        <v>6</v>
      </c>
      <c r="O9" s="88"/>
      <c r="P9" s="88"/>
      <c r="Q9" s="89"/>
      <c r="R9" s="89"/>
      <c r="S9" s="90"/>
      <c r="T9" s="88" t="s">
        <v>7</v>
      </c>
      <c r="U9" s="88"/>
      <c r="V9" s="88"/>
      <c r="W9" s="89"/>
      <c r="X9" s="89"/>
      <c r="Y9" s="90"/>
      <c r="Z9" s="87" t="s">
        <v>8</v>
      </c>
      <c r="AA9" s="88"/>
      <c r="AB9" s="88"/>
      <c r="AC9" s="88"/>
      <c r="AD9" s="88"/>
      <c r="AE9" s="99"/>
      <c r="AF9" s="88" t="s">
        <v>9</v>
      </c>
      <c r="AG9" s="88"/>
      <c r="AH9" s="88"/>
      <c r="AI9" s="89"/>
      <c r="AJ9" s="89"/>
      <c r="AK9" s="90"/>
      <c r="AL9" s="88" t="s">
        <v>10</v>
      </c>
      <c r="AM9" s="88"/>
      <c r="AN9" s="88"/>
      <c r="AO9" s="89"/>
      <c r="AP9" s="89"/>
      <c r="AQ9" s="90"/>
      <c r="AR9" s="88" t="s">
        <v>11</v>
      </c>
      <c r="AS9" s="88"/>
      <c r="AT9" s="88"/>
      <c r="AU9" s="89"/>
      <c r="AV9" s="89"/>
      <c r="AW9" s="90"/>
      <c r="AX9" s="88" t="s">
        <v>12</v>
      </c>
      <c r="AY9" s="88"/>
      <c r="AZ9" s="88"/>
      <c r="BA9" s="89"/>
      <c r="BB9" s="89"/>
      <c r="BC9" s="90"/>
      <c r="BD9" s="88" t="s">
        <v>13</v>
      </c>
      <c r="BE9" s="88"/>
      <c r="BF9" s="88"/>
      <c r="BG9" s="89"/>
      <c r="BH9" s="89"/>
      <c r="BI9" s="90"/>
      <c r="BJ9" s="87" t="s">
        <v>14</v>
      </c>
      <c r="BK9" s="88"/>
      <c r="BL9" s="88"/>
      <c r="BM9" s="88"/>
      <c r="BN9" s="88"/>
      <c r="BO9" s="99"/>
      <c r="BP9" s="97" t="s">
        <v>0</v>
      </c>
      <c r="BQ9" s="97" t="s">
        <v>15</v>
      </c>
      <c r="BR9" s="97" t="s">
        <v>16</v>
      </c>
      <c r="BS9" s="87" t="s">
        <v>17</v>
      </c>
      <c r="BT9" s="88"/>
      <c r="BU9" s="88"/>
      <c r="BV9" s="89"/>
      <c r="BW9" s="89"/>
      <c r="BX9" s="90"/>
      <c r="BY9" s="88" t="s">
        <v>18</v>
      </c>
      <c r="BZ9" s="88"/>
      <c r="CA9" s="88"/>
      <c r="CB9" s="89"/>
      <c r="CC9" s="89"/>
      <c r="CD9" s="90"/>
      <c r="CE9" s="87" t="s">
        <v>19</v>
      </c>
      <c r="CF9" s="88"/>
      <c r="CG9" s="88"/>
      <c r="CH9" s="89"/>
      <c r="CI9" s="89"/>
      <c r="CJ9" s="90"/>
      <c r="CK9" s="87" t="s">
        <v>20</v>
      </c>
      <c r="CL9" s="88"/>
      <c r="CM9" s="88"/>
      <c r="CN9" s="89"/>
      <c r="CO9" s="89"/>
      <c r="CP9" s="90"/>
      <c r="CQ9" s="87" t="s">
        <v>21</v>
      </c>
      <c r="CR9" s="88"/>
      <c r="CS9" s="88"/>
      <c r="CT9" s="89"/>
      <c r="CU9" s="89"/>
      <c r="CV9" s="90"/>
      <c r="CW9" s="87" t="s">
        <v>22</v>
      </c>
      <c r="CX9" s="88"/>
      <c r="CY9" s="88"/>
      <c r="CZ9" s="89"/>
      <c r="DA9" s="89"/>
      <c r="DB9" s="90"/>
      <c r="DC9" s="87" t="s">
        <v>23</v>
      </c>
      <c r="DD9" s="88"/>
      <c r="DE9" s="88"/>
      <c r="DF9" s="89"/>
      <c r="DG9" s="89"/>
      <c r="DH9" s="90"/>
      <c r="DI9" s="87" t="s">
        <v>24</v>
      </c>
      <c r="DJ9" s="88"/>
      <c r="DK9" s="88"/>
      <c r="DL9" s="89"/>
      <c r="DM9" s="89"/>
      <c r="DN9" s="90"/>
      <c r="DO9" s="87" t="s">
        <v>25</v>
      </c>
      <c r="DP9" s="88"/>
      <c r="DQ9" s="88"/>
      <c r="DR9" s="89"/>
      <c r="DS9" s="89"/>
      <c r="DT9" s="90"/>
      <c r="DU9" s="87" t="s">
        <v>26</v>
      </c>
      <c r="DV9" s="88"/>
      <c r="DW9" s="88"/>
      <c r="DX9" s="89"/>
      <c r="DY9" s="89"/>
      <c r="DZ9" s="90"/>
      <c r="EA9" s="87" t="s">
        <v>27</v>
      </c>
      <c r="EB9" s="88"/>
      <c r="EC9" s="88"/>
      <c r="ED9" s="89"/>
      <c r="EE9" s="89"/>
      <c r="EF9" s="90"/>
      <c r="EG9" s="87" t="s">
        <v>28</v>
      </c>
      <c r="EH9" s="88"/>
      <c r="EI9" s="88"/>
      <c r="EJ9" s="89"/>
      <c r="EK9" s="89"/>
      <c r="EL9" s="90"/>
      <c r="EM9" s="87" t="s">
        <v>29</v>
      </c>
      <c r="EN9" s="88"/>
      <c r="EO9" s="88"/>
      <c r="EP9" s="89"/>
      <c r="EQ9" s="89"/>
      <c r="ER9" s="90"/>
      <c r="ES9" s="87" t="s">
        <v>30</v>
      </c>
      <c r="ET9" s="88"/>
      <c r="EU9" s="88"/>
      <c r="EV9" s="89"/>
      <c r="EW9" s="89"/>
      <c r="EX9" s="90"/>
      <c r="EY9" s="87" t="s">
        <v>31</v>
      </c>
      <c r="EZ9" s="88"/>
      <c r="FA9" s="88"/>
      <c r="FB9" s="89"/>
      <c r="FC9" s="89"/>
      <c r="FD9" s="90"/>
      <c r="FE9" s="87" t="s">
        <v>32</v>
      </c>
      <c r="FF9" s="88"/>
      <c r="FG9" s="88"/>
      <c r="FH9" s="89"/>
      <c r="FI9" s="89"/>
      <c r="FJ9" s="90"/>
      <c r="FK9" s="95" t="s">
        <v>33</v>
      </c>
      <c r="FL9" s="95"/>
      <c r="FM9" s="95"/>
      <c r="FN9" s="95"/>
      <c r="FO9" s="95"/>
      <c r="FP9" s="73" t="s">
        <v>46</v>
      </c>
      <c r="FQ9" s="103" t="s">
        <v>47</v>
      </c>
      <c r="FR9" s="73" t="s">
        <v>60</v>
      </c>
      <c r="FS9" s="73" t="s">
        <v>57</v>
      </c>
    </row>
    <row r="10" spans="2:175" ht="15" customHeight="1">
      <c r="B10" s="77"/>
      <c r="C10" s="74"/>
      <c r="D10" s="74"/>
      <c r="E10" s="113"/>
      <c r="F10" s="80"/>
      <c r="G10" s="80"/>
      <c r="H10" s="92"/>
      <c r="I10" s="92"/>
      <c r="J10" s="92"/>
      <c r="K10" s="93"/>
      <c r="L10" s="93"/>
      <c r="M10" s="94"/>
      <c r="N10" s="92"/>
      <c r="O10" s="92"/>
      <c r="P10" s="92"/>
      <c r="Q10" s="93"/>
      <c r="R10" s="93"/>
      <c r="S10" s="94"/>
      <c r="T10" s="92"/>
      <c r="U10" s="92"/>
      <c r="V10" s="92"/>
      <c r="W10" s="93"/>
      <c r="X10" s="93"/>
      <c r="Y10" s="94"/>
      <c r="Z10" s="91"/>
      <c r="AA10" s="92"/>
      <c r="AB10" s="92"/>
      <c r="AC10" s="92"/>
      <c r="AD10" s="92"/>
      <c r="AE10" s="100"/>
      <c r="AF10" s="92"/>
      <c r="AG10" s="92"/>
      <c r="AH10" s="92"/>
      <c r="AI10" s="93"/>
      <c r="AJ10" s="93"/>
      <c r="AK10" s="94"/>
      <c r="AL10" s="92"/>
      <c r="AM10" s="92"/>
      <c r="AN10" s="92"/>
      <c r="AO10" s="93"/>
      <c r="AP10" s="93"/>
      <c r="AQ10" s="94"/>
      <c r="AR10" s="92"/>
      <c r="AS10" s="92"/>
      <c r="AT10" s="92"/>
      <c r="AU10" s="93"/>
      <c r="AV10" s="93"/>
      <c r="AW10" s="94"/>
      <c r="AX10" s="92"/>
      <c r="AY10" s="92"/>
      <c r="AZ10" s="92"/>
      <c r="BA10" s="93"/>
      <c r="BB10" s="93"/>
      <c r="BC10" s="94"/>
      <c r="BD10" s="92"/>
      <c r="BE10" s="92"/>
      <c r="BF10" s="92"/>
      <c r="BG10" s="93"/>
      <c r="BH10" s="93"/>
      <c r="BI10" s="94"/>
      <c r="BJ10" s="91"/>
      <c r="BK10" s="92"/>
      <c r="BL10" s="92"/>
      <c r="BM10" s="92"/>
      <c r="BN10" s="92"/>
      <c r="BO10" s="100"/>
      <c r="BP10" s="98"/>
      <c r="BQ10" s="98"/>
      <c r="BR10" s="98"/>
      <c r="BS10" s="91"/>
      <c r="BT10" s="92"/>
      <c r="BU10" s="92"/>
      <c r="BV10" s="93"/>
      <c r="BW10" s="93"/>
      <c r="BX10" s="94"/>
      <c r="BY10" s="92"/>
      <c r="BZ10" s="92"/>
      <c r="CA10" s="92"/>
      <c r="CB10" s="93"/>
      <c r="CC10" s="93"/>
      <c r="CD10" s="94"/>
      <c r="CE10" s="91"/>
      <c r="CF10" s="92"/>
      <c r="CG10" s="92"/>
      <c r="CH10" s="93"/>
      <c r="CI10" s="93"/>
      <c r="CJ10" s="94"/>
      <c r="CK10" s="91"/>
      <c r="CL10" s="92"/>
      <c r="CM10" s="92"/>
      <c r="CN10" s="93"/>
      <c r="CO10" s="93"/>
      <c r="CP10" s="94"/>
      <c r="CQ10" s="91"/>
      <c r="CR10" s="92"/>
      <c r="CS10" s="92"/>
      <c r="CT10" s="93"/>
      <c r="CU10" s="93"/>
      <c r="CV10" s="94"/>
      <c r="CW10" s="91"/>
      <c r="CX10" s="92"/>
      <c r="CY10" s="92"/>
      <c r="CZ10" s="93"/>
      <c r="DA10" s="93"/>
      <c r="DB10" s="94"/>
      <c r="DC10" s="91"/>
      <c r="DD10" s="92"/>
      <c r="DE10" s="92"/>
      <c r="DF10" s="93"/>
      <c r="DG10" s="93"/>
      <c r="DH10" s="94"/>
      <c r="DI10" s="91"/>
      <c r="DJ10" s="92"/>
      <c r="DK10" s="92"/>
      <c r="DL10" s="93"/>
      <c r="DM10" s="93"/>
      <c r="DN10" s="94"/>
      <c r="DO10" s="91"/>
      <c r="DP10" s="92"/>
      <c r="DQ10" s="92"/>
      <c r="DR10" s="93"/>
      <c r="DS10" s="93"/>
      <c r="DT10" s="94"/>
      <c r="DU10" s="91"/>
      <c r="DV10" s="92"/>
      <c r="DW10" s="92"/>
      <c r="DX10" s="93"/>
      <c r="DY10" s="93"/>
      <c r="DZ10" s="94"/>
      <c r="EA10" s="91"/>
      <c r="EB10" s="92"/>
      <c r="EC10" s="92"/>
      <c r="ED10" s="93"/>
      <c r="EE10" s="93"/>
      <c r="EF10" s="94"/>
      <c r="EG10" s="91"/>
      <c r="EH10" s="92"/>
      <c r="EI10" s="92"/>
      <c r="EJ10" s="93"/>
      <c r="EK10" s="93"/>
      <c r="EL10" s="94"/>
      <c r="EM10" s="91"/>
      <c r="EN10" s="92"/>
      <c r="EO10" s="92"/>
      <c r="EP10" s="93"/>
      <c r="EQ10" s="93"/>
      <c r="ER10" s="94"/>
      <c r="ES10" s="91"/>
      <c r="ET10" s="92"/>
      <c r="EU10" s="92"/>
      <c r="EV10" s="93"/>
      <c r="EW10" s="93"/>
      <c r="EX10" s="94"/>
      <c r="EY10" s="91"/>
      <c r="EZ10" s="92"/>
      <c r="FA10" s="92"/>
      <c r="FB10" s="93"/>
      <c r="FC10" s="93"/>
      <c r="FD10" s="94"/>
      <c r="FE10" s="91"/>
      <c r="FF10" s="92"/>
      <c r="FG10" s="92"/>
      <c r="FH10" s="93"/>
      <c r="FI10" s="93"/>
      <c r="FJ10" s="94"/>
      <c r="FK10" s="96"/>
      <c r="FL10" s="96"/>
      <c r="FM10" s="96"/>
      <c r="FN10" s="96"/>
      <c r="FO10" s="96"/>
      <c r="FP10" s="101"/>
      <c r="FQ10" s="104"/>
      <c r="FR10" s="101"/>
      <c r="FS10" s="101"/>
    </row>
    <row r="11" spans="2:175" ht="10.5" customHeight="1">
      <c r="B11" s="77"/>
      <c r="C11" s="74"/>
      <c r="D11" s="74"/>
      <c r="E11" s="113"/>
      <c r="F11" s="80"/>
      <c r="G11" s="80"/>
      <c r="H11" s="86" t="s">
        <v>34</v>
      </c>
      <c r="I11" s="86" t="s">
        <v>35</v>
      </c>
      <c r="J11" s="86" t="s">
        <v>36</v>
      </c>
      <c r="K11" s="86" t="s">
        <v>37</v>
      </c>
      <c r="L11" s="86" t="s">
        <v>38</v>
      </c>
      <c r="M11" s="86" t="s">
        <v>39</v>
      </c>
      <c r="N11" s="86" t="s">
        <v>34</v>
      </c>
      <c r="O11" s="86" t="s">
        <v>35</v>
      </c>
      <c r="P11" s="86" t="s">
        <v>36</v>
      </c>
      <c r="Q11" s="86" t="s">
        <v>37</v>
      </c>
      <c r="R11" s="86" t="s">
        <v>38</v>
      </c>
      <c r="S11" s="86" t="s">
        <v>39</v>
      </c>
      <c r="T11" s="86" t="s">
        <v>34</v>
      </c>
      <c r="U11" s="86" t="s">
        <v>35</v>
      </c>
      <c r="V11" s="86" t="s">
        <v>36</v>
      </c>
      <c r="W11" s="86" t="s">
        <v>37</v>
      </c>
      <c r="X11" s="86" t="s">
        <v>38</v>
      </c>
      <c r="Y11" s="86" t="s">
        <v>39</v>
      </c>
      <c r="Z11" s="56" t="s">
        <v>34</v>
      </c>
      <c r="AA11" s="56" t="s">
        <v>35</v>
      </c>
      <c r="AB11" s="56" t="s">
        <v>36</v>
      </c>
      <c r="AC11" s="56" t="s">
        <v>37</v>
      </c>
      <c r="AD11" s="56" t="s">
        <v>38</v>
      </c>
      <c r="AE11" s="56" t="s">
        <v>39</v>
      </c>
      <c r="AF11" s="86" t="s">
        <v>34</v>
      </c>
      <c r="AG11" s="86" t="s">
        <v>35</v>
      </c>
      <c r="AH11" s="86" t="s">
        <v>36</v>
      </c>
      <c r="AI11" s="86" t="s">
        <v>37</v>
      </c>
      <c r="AJ11" s="86" t="s">
        <v>38</v>
      </c>
      <c r="AK11" s="86" t="s">
        <v>39</v>
      </c>
      <c r="AL11" s="86" t="s">
        <v>34</v>
      </c>
      <c r="AM11" s="86" t="s">
        <v>35</v>
      </c>
      <c r="AN11" s="86" t="s">
        <v>36</v>
      </c>
      <c r="AO11" s="86" t="s">
        <v>37</v>
      </c>
      <c r="AP11" s="86" t="s">
        <v>38</v>
      </c>
      <c r="AQ11" s="86" t="s">
        <v>39</v>
      </c>
      <c r="AR11" s="86" t="s">
        <v>34</v>
      </c>
      <c r="AS11" s="86" t="s">
        <v>35</v>
      </c>
      <c r="AT11" s="86" t="s">
        <v>36</v>
      </c>
      <c r="AU11" s="86" t="s">
        <v>37</v>
      </c>
      <c r="AV11" s="86" t="s">
        <v>38</v>
      </c>
      <c r="AW11" s="86" t="s">
        <v>39</v>
      </c>
      <c r="AX11" s="86" t="s">
        <v>34</v>
      </c>
      <c r="AY11" s="86" t="s">
        <v>35</v>
      </c>
      <c r="AZ11" s="86" t="s">
        <v>36</v>
      </c>
      <c r="BA11" s="86" t="s">
        <v>37</v>
      </c>
      <c r="BB11" s="86" t="s">
        <v>38</v>
      </c>
      <c r="BC11" s="86" t="s">
        <v>39</v>
      </c>
      <c r="BD11" s="86" t="s">
        <v>34</v>
      </c>
      <c r="BE11" s="86" t="s">
        <v>35</v>
      </c>
      <c r="BF11" s="86" t="s">
        <v>36</v>
      </c>
      <c r="BG11" s="86" t="s">
        <v>37</v>
      </c>
      <c r="BH11" s="86" t="s">
        <v>38</v>
      </c>
      <c r="BI11" s="86" t="s">
        <v>39</v>
      </c>
      <c r="BJ11" s="86" t="s">
        <v>34</v>
      </c>
      <c r="BK11" s="86" t="s">
        <v>35</v>
      </c>
      <c r="BL11" s="86" t="s">
        <v>36</v>
      </c>
      <c r="BM11" s="86" t="s">
        <v>37</v>
      </c>
      <c r="BN11" s="86" t="s">
        <v>38</v>
      </c>
      <c r="BO11" s="86" t="s">
        <v>39</v>
      </c>
      <c r="BP11" s="13" t="s">
        <v>1</v>
      </c>
      <c r="BQ11" s="13" t="s">
        <v>40</v>
      </c>
      <c r="BR11" s="14"/>
      <c r="BS11" s="86" t="s">
        <v>34</v>
      </c>
      <c r="BT11" s="86" t="s">
        <v>35</v>
      </c>
      <c r="BU11" s="86" t="s">
        <v>36</v>
      </c>
      <c r="BV11" s="86" t="s">
        <v>37</v>
      </c>
      <c r="BW11" s="56" t="s">
        <v>38</v>
      </c>
      <c r="BX11" s="86" t="s">
        <v>39</v>
      </c>
      <c r="BY11" s="86" t="s">
        <v>34</v>
      </c>
      <c r="BZ11" s="86" t="s">
        <v>35</v>
      </c>
      <c r="CA11" s="86" t="s">
        <v>36</v>
      </c>
      <c r="CB11" s="86" t="s">
        <v>37</v>
      </c>
      <c r="CC11" s="56" t="s">
        <v>38</v>
      </c>
      <c r="CD11" s="86" t="s">
        <v>39</v>
      </c>
      <c r="CE11" s="86" t="s">
        <v>34</v>
      </c>
      <c r="CF11" s="86" t="s">
        <v>35</v>
      </c>
      <c r="CG11" s="86" t="s">
        <v>36</v>
      </c>
      <c r="CH11" s="86" t="s">
        <v>37</v>
      </c>
      <c r="CI11" s="56" t="s">
        <v>38</v>
      </c>
      <c r="CJ11" s="86" t="s">
        <v>39</v>
      </c>
      <c r="CK11" s="86" t="s">
        <v>34</v>
      </c>
      <c r="CL11" s="86" t="s">
        <v>35</v>
      </c>
      <c r="CM11" s="86" t="s">
        <v>36</v>
      </c>
      <c r="CN11" s="86" t="s">
        <v>37</v>
      </c>
      <c r="CO11" s="56" t="s">
        <v>38</v>
      </c>
      <c r="CP11" s="86" t="s">
        <v>39</v>
      </c>
      <c r="CQ11" s="86" t="s">
        <v>34</v>
      </c>
      <c r="CR11" s="86" t="s">
        <v>35</v>
      </c>
      <c r="CS11" s="86" t="s">
        <v>36</v>
      </c>
      <c r="CT11" s="86" t="s">
        <v>37</v>
      </c>
      <c r="CU11" s="86" t="s">
        <v>38</v>
      </c>
      <c r="CV11" s="86" t="s">
        <v>39</v>
      </c>
      <c r="CW11" s="86" t="s">
        <v>34</v>
      </c>
      <c r="CX11" s="86" t="s">
        <v>35</v>
      </c>
      <c r="CY11" s="86" t="s">
        <v>36</v>
      </c>
      <c r="CZ11" s="86" t="s">
        <v>37</v>
      </c>
      <c r="DA11" s="86" t="s">
        <v>38</v>
      </c>
      <c r="DB11" s="86" t="s">
        <v>39</v>
      </c>
      <c r="DC11" s="86" t="s">
        <v>34</v>
      </c>
      <c r="DD11" s="86" t="s">
        <v>35</v>
      </c>
      <c r="DE11" s="86" t="s">
        <v>36</v>
      </c>
      <c r="DF11" s="86" t="s">
        <v>37</v>
      </c>
      <c r="DG11" s="86" t="s">
        <v>38</v>
      </c>
      <c r="DH11" s="86" t="s">
        <v>39</v>
      </c>
      <c r="DI11" s="86" t="s">
        <v>34</v>
      </c>
      <c r="DJ11" s="86" t="s">
        <v>35</v>
      </c>
      <c r="DK11" s="86" t="s">
        <v>36</v>
      </c>
      <c r="DL11" s="86" t="s">
        <v>37</v>
      </c>
      <c r="DM11" s="86" t="s">
        <v>38</v>
      </c>
      <c r="DN11" s="86" t="s">
        <v>39</v>
      </c>
      <c r="DO11" s="86" t="s">
        <v>34</v>
      </c>
      <c r="DP11" s="86" t="s">
        <v>35</v>
      </c>
      <c r="DQ11" s="86" t="s">
        <v>36</v>
      </c>
      <c r="DR11" s="86" t="s">
        <v>37</v>
      </c>
      <c r="DS11" s="86" t="s">
        <v>38</v>
      </c>
      <c r="DT11" s="86" t="s">
        <v>39</v>
      </c>
      <c r="DU11" s="86" t="s">
        <v>34</v>
      </c>
      <c r="DV11" s="86" t="s">
        <v>35</v>
      </c>
      <c r="DW11" s="86" t="s">
        <v>36</v>
      </c>
      <c r="DX11" s="86" t="s">
        <v>37</v>
      </c>
      <c r="DY11" s="86" t="s">
        <v>38</v>
      </c>
      <c r="DZ11" s="86" t="s">
        <v>39</v>
      </c>
      <c r="EA11" s="86" t="s">
        <v>34</v>
      </c>
      <c r="EB11" s="86" t="s">
        <v>35</v>
      </c>
      <c r="EC11" s="86" t="s">
        <v>36</v>
      </c>
      <c r="ED11" s="86" t="s">
        <v>37</v>
      </c>
      <c r="EE11" s="86" t="s">
        <v>38</v>
      </c>
      <c r="EF11" s="86" t="s">
        <v>39</v>
      </c>
      <c r="EG11" s="86" t="s">
        <v>34</v>
      </c>
      <c r="EH11" s="86" t="s">
        <v>35</v>
      </c>
      <c r="EI11" s="86" t="s">
        <v>36</v>
      </c>
      <c r="EJ11" s="86" t="s">
        <v>37</v>
      </c>
      <c r="EK11" s="86" t="s">
        <v>38</v>
      </c>
      <c r="EL11" s="86" t="s">
        <v>39</v>
      </c>
      <c r="EM11" s="86" t="s">
        <v>34</v>
      </c>
      <c r="EN11" s="86" t="s">
        <v>35</v>
      </c>
      <c r="EO11" s="86" t="s">
        <v>36</v>
      </c>
      <c r="EP11" s="86" t="s">
        <v>37</v>
      </c>
      <c r="EQ11" s="86" t="s">
        <v>38</v>
      </c>
      <c r="ER11" s="86" t="s">
        <v>39</v>
      </c>
      <c r="ES11" s="86" t="s">
        <v>34</v>
      </c>
      <c r="ET11" s="86" t="s">
        <v>35</v>
      </c>
      <c r="EU11" s="86" t="s">
        <v>36</v>
      </c>
      <c r="EV11" s="86" t="s">
        <v>37</v>
      </c>
      <c r="EW11" s="86" t="s">
        <v>38</v>
      </c>
      <c r="EX11" s="86" t="s">
        <v>39</v>
      </c>
      <c r="EY11" s="86" t="s">
        <v>34</v>
      </c>
      <c r="EZ11" s="86" t="s">
        <v>35</v>
      </c>
      <c r="FA11" s="86" t="s">
        <v>36</v>
      </c>
      <c r="FB11" s="86" t="s">
        <v>37</v>
      </c>
      <c r="FC11" s="86" t="s">
        <v>38</v>
      </c>
      <c r="FD11" s="86" t="s">
        <v>39</v>
      </c>
      <c r="FE11" s="86" t="s">
        <v>34</v>
      </c>
      <c r="FF11" s="86" t="s">
        <v>35</v>
      </c>
      <c r="FG11" s="86" t="s">
        <v>36</v>
      </c>
      <c r="FH11" s="86" t="s">
        <v>37</v>
      </c>
      <c r="FI11" s="86" t="s">
        <v>38</v>
      </c>
      <c r="FJ11" s="86" t="s">
        <v>39</v>
      </c>
      <c r="FK11" s="79" t="s">
        <v>41</v>
      </c>
      <c r="FL11" s="79" t="s">
        <v>42</v>
      </c>
      <c r="FM11" s="79" t="s">
        <v>43</v>
      </c>
      <c r="FN11" s="79" t="s">
        <v>44</v>
      </c>
      <c r="FO11" s="79" t="s">
        <v>45</v>
      </c>
      <c r="FP11" s="101"/>
      <c r="FQ11" s="104"/>
      <c r="FR11" s="101"/>
      <c r="FS11" s="101"/>
    </row>
    <row r="12" spans="2:175" ht="1.5" customHeight="1">
      <c r="B12" s="77"/>
      <c r="C12" s="74"/>
      <c r="D12" s="74"/>
      <c r="E12" s="113"/>
      <c r="F12" s="80"/>
      <c r="G12" s="80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57"/>
      <c r="AA12" s="57"/>
      <c r="AB12" s="57"/>
      <c r="AC12" s="57"/>
      <c r="AD12" s="57"/>
      <c r="AE12" s="57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12"/>
      <c r="BQ12" s="12"/>
      <c r="BR12" s="12"/>
      <c r="BS12" s="86"/>
      <c r="BT12" s="86"/>
      <c r="BU12" s="86"/>
      <c r="BV12" s="86"/>
      <c r="BW12" s="57"/>
      <c r="BX12" s="86"/>
      <c r="BY12" s="86"/>
      <c r="BZ12" s="86"/>
      <c r="CA12" s="86"/>
      <c r="CB12" s="86"/>
      <c r="CC12" s="57"/>
      <c r="CD12" s="86"/>
      <c r="CE12" s="86"/>
      <c r="CF12" s="86"/>
      <c r="CG12" s="86"/>
      <c r="CH12" s="86"/>
      <c r="CI12" s="57"/>
      <c r="CJ12" s="86"/>
      <c r="CK12" s="86"/>
      <c r="CL12" s="86"/>
      <c r="CM12" s="86"/>
      <c r="CN12" s="86"/>
      <c r="CO12" s="57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0"/>
      <c r="FL12" s="80"/>
      <c r="FM12" s="80"/>
      <c r="FN12" s="80"/>
      <c r="FO12" s="80"/>
      <c r="FP12" s="101"/>
      <c r="FQ12" s="104"/>
      <c r="FR12" s="101"/>
      <c r="FS12" s="101"/>
    </row>
    <row r="13" spans="2:175" ht="15.75" customHeight="1">
      <c r="B13" s="78"/>
      <c r="C13" s="75"/>
      <c r="D13" s="114"/>
      <c r="E13" s="75"/>
      <c r="F13" s="75"/>
      <c r="G13" s="7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81"/>
      <c r="FL13" s="81"/>
      <c r="FM13" s="81"/>
      <c r="FN13" s="81"/>
      <c r="FO13" s="81"/>
      <c r="FP13" s="102"/>
      <c r="FQ13" s="105"/>
      <c r="FR13" s="102"/>
      <c r="FS13" s="102"/>
    </row>
    <row r="14" spans="2:175" ht="54.75" customHeight="1">
      <c r="B14" s="54">
        <v>1</v>
      </c>
      <c r="C14" s="53" t="s">
        <v>67</v>
      </c>
      <c r="D14" s="59" t="s">
        <v>68</v>
      </c>
      <c r="E14" s="60" t="s">
        <v>90</v>
      </c>
      <c r="F14" s="60" t="s">
        <v>90</v>
      </c>
      <c r="G14" s="61" t="s">
        <v>91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62">
        <v>20</v>
      </c>
      <c r="FL14" s="62">
        <v>7.5</v>
      </c>
      <c r="FM14" s="62">
        <v>0</v>
      </c>
      <c r="FN14" s="62">
        <v>-10</v>
      </c>
      <c r="FO14" s="62">
        <v>-6.25</v>
      </c>
      <c r="FP14" s="62">
        <f>SUM(FK14:FO14)</f>
        <v>11.25</v>
      </c>
      <c r="FQ14" s="63" t="s">
        <v>74</v>
      </c>
      <c r="FR14" s="64">
        <v>18</v>
      </c>
      <c r="FS14" s="36"/>
    </row>
    <row r="15" spans="2:175" ht="42" customHeight="1">
      <c r="B15" s="54">
        <v>2</v>
      </c>
      <c r="C15" s="53" t="s">
        <v>120</v>
      </c>
      <c r="D15" s="59" t="s">
        <v>66</v>
      </c>
      <c r="E15" s="60" t="s">
        <v>90</v>
      </c>
      <c r="F15" s="60" t="s">
        <v>90</v>
      </c>
      <c r="G15" s="61" t="s">
        <v>92</v>
      </c>
      <c r="H15" s="23"/>
      <c r="I15" s="26"/>
      <c r="J15" s="27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62">
        <v>11.25</v>
      </c>
      <c r="FL15" s="62">
        <v>6.25</v>
      </c>
      <c r="FM15" s="62">
        <v>0</v>
      </c>
      <c r="FN15" s="62">
        <v>-10</v>
      </c>
      <c r="FO15" s="62">
        <v>-6.25</v>
      </c>
      <c r="FP15" s="62">
        <f>SUM(FK15:FO15)</f>
        <v>1.25</v>
      </c>
      <c r="FQ15" s="63" t="s">
        <v>75</v>
      </c>
      <c r="FR15" s="64">
        <v>9</v>
      </c>
      <c r="FS15" s="36"/>
    </row>
    <row r="16" spans="2:175" ht="42" customHeight="1">
      <c r="B16" s="54">
        <v>3</v>
      </c>
      <c r="C16" s="53" t="s">
        <v>121</v>
      </c>
      <c r="D16" s="59" t="s">
        <v>73</v>
      </c>
      <c r="E16" s="60" t="s">
        <v>90</v>
      </c>
      <c r="F16" s="60" t="s">
        <v>90</v>
      </c>
      <c r="G16" s="61" t="s">
        <v>93</v>
      </c>
      <c r="H16" s="23"/>
      <c r="I16" s="26"/>
      <c r="J16" s="27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62">
        <v>28.75</v>
      </c>
      <c r="FL16" s="62">
        <v>13.75</v>
      </c>
      <c r="FM16" s="62">
        <v>0</v>
      </c>
      <c r="FN16" s="62">
        <v>-10</v>
      </c>
      <c r="FO16" s="62">
        <v>-7.5</v>
      </c>
      <c r="FP16" s="62">
        <f>SUM(FK16:FO16)</f>
        <v>25</v>
      </c>
      <c r="FQ16" s="63">
        <v>5</v>
      </c>
      <c r="FR16" s="64">
        <v>5</v>
      </c>
      <c r="FS16" s="36"/>
    </row>
    <row r="17" spans="2:175" ht="51.75" customHeight="1">
      <c r="B17" s="54">
        <v>4</v>
      </c>
      <c r="C17" s="53" t="s">
        <v>122</v>
      </c>
      <c r="D17" s="59" t="s">
        <v>66</v>
      </c>
      <c r="E17" s="60" t="s">
        <v>90</v>
      </c>
      <c r="F17" s="60" t="s">
        <v>90</v>
      </c>
      <c r="G17" s="61" t="s">
        <v>94</v>
      </c>
      <c r="H17" s="26"/>
      <c r="I17" s="27"/>
      <c r="J17" s="25"/>
      <c r="K17" s="28"/>
      <c r="L17" s="28"/>
      <c r="M17" s="29"/>
      <c r="N17" s="30"/>
      <c r="O17" s="31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62">
        <v>38.75</v>
      </c>
      <c r="FL17" s="62">
        <v>10</v>
      </c>
      <c r="FM17" s="62">
        <v>0</v>
      </c>
      <c r="FN17" s="62">
        <v>-5</v>
      </c>
      <c r="FO17" s="62">
        <v>-3.75</v>
      </c>
      <c r="FP17" s="62">
        <f>SUM(FK17:FO17)</f>
        <v>40</v>
      </c>
      <c r="FQ17" s="63">
        <v>4</v>
      </c>
      <c r="FR17" s="64">
        <v>13</v>
      </c>
      <c r="FS17" s="36"/>
    </row>
    <row r="18" spans="2:175" ht="51" customHeight="1">
      <c r="B18" s="54">
        <v>5</v>
      </c>
      <c r="C18" s="53" t="s">
        <v>72</v>
      </c>
      <c r="D18" s="59" t="s">
        <v>66</v>
      </c>
      <c r="E18" s="60" t="s">
        <v>90</v>
      </c>
      <c r="F18" s="60" t="s">
        <v>90</v>
      </c>
      <c r="G18" s="61" t="s">
        <v>95</v>
      </c>
      <c r="H18" s="26"/>
      <c r="I18" s="27"/>
      <c r="J18" s="25"/>
      <c r="K18" s="28"/>
      <c r="L18" s="28"/>
      <c r="M18" s="29"/>
      <c r="N18" s="30"/>
      <c r="O18" s="31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62">
        <v>48.75</v>
      </c>
      <c r="FL18" s="62">
        <v>13.75</v>
      </c>
      <c r="FM18" s="62">
        <v>-6.25</v>
      </c>
      <c r="FN18" s="62">
        <v>13.75</v>
      </c>
      <c r="FO18" s="62">
        <v>7.5</v>
      </c>
      <c r="FP18" s="62">
        <f>SUM(FK18:FO18)</f>
        <v>77.5</v>
      </c>
      <c r="FQ18" s="63">
        <v>2</v>
      </c>
      <c r="FR18" s="64">
        <v>2</v>
      </c>
      <c r="FS18" s="36"/>
    </row>
    <row r="19" spans="2:175" ht="78.75" customHeight="1">
      <c r="B19" s="54">
        <v>6</v>
      </c>
      <c r="C19" s="53" t="s">
        <v>71</v>
      </c>
      <c r="D19" s="59" t="s">
        <v>66</v>
      </c>
      <c r="E19" s="60" t="s">
        <v>90</v>
      </c>
      <c r="F19" s="60" t="s">
        <v>90</v>
      </c>
      <c r="G19" s="61" t="s">
        <v>96</v>
      </c>
      <c r="H19" s="26"/>
      <c r="I19" s="27"/>
      <c r="J19" s="25"/>
      <c r="K19" s="28"/>
      <c r="L19" s="28"/>
      <c r="M19" s="29"/>
      <c r="N19" s="30"/>
      <c r="O19" s="31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62">
        <v>38.75</v>
      </c>
      <c r="FL19" s="62">
        <v>8.75</v>
      </c>
      <c r="FM19" s="62">
        <v>0</v>
      </c>
      <c r="FN19" s="62">
        <v>-2.5</v>
      </c>
      <c r="FO19" s="62">
        <v>1.25</v>
      </c>
      <c r="FP19" s="62">
        <f>SUM(FK19:FO19)</f>
        <v>46.25</v>
      </c>
      <c r="FQ19" s="63">
        <v>3</v>
      </c>
      <c r="FR19" s="64">
        <v>12</v>
      </c>
      <c r="FS19" s="36"/>
    </row>
    <row r="20" spans="2:175" ht="43.5" customHeight="1">
      <c r="B20" s="54">
        <v>7</v>
      </c>
      <c r="C20" s="53" t="s">
        <v>69</v>
      </c>
      <c r="D20" s="59" t="s">
        <v>70</v>
      </c>
      <c r="E20" s="60" t="s">
        <v>90</v>
      </c>
      <c r="F20" s="60" t="s">
        <v>90</v>
      </c>
      <c r="G20" s="61" t="s">
        <v>97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62">
        <v>63.75</v>
      </c>
      <c r="FL20" s="62">
        <v>21.25</v>
      </c>
      <c r="FM20" s="62">
        <v>0</v>
      </c>
      <c r="FN20" s="62">
        <v>10</v>
      </c>
      <c r="FO20" s="62">
        <v>5</v>
      </c>
      <c r="FP20" s="62">
        <f>SUM(FK20:FO20)</f>
        <v>100</v>
      </c>
      <c r="FQ20" s="63">
        <v>1</v>
      </c>
      <c r="FR20" s="64">
        <v>8</v>
      </c>
      <c r="FS20" s="36"/>
    </row>
    <row r="21" spans="2:175" ht="20.25" customHeight="1">
      <c r="B21" s="38"/>
      <c r="C21" s="38"/>
      <c r="E21" s="38"/>
      <c r="F21" s="38"/>
      <c r="G21" s="38"/>
      <c r="FO21" s="17"/>
      <c r="FQ21" s="20" t="s">
        <v>59</v>
      </c>
      <c r="FR21" s="20">
        <f>SUM(FR14:FR20)</f>
        <v>67</v>
      </c>
      <c r="FS21" s="21" t="s">
        <v>61</v>
      </c>
    </row>
    <row r="22" spans="1:175" s="18" customFormat="1" ht="16.5">
      <c r="A22" s="17"/>
      <c r="C22" s="18" t="s">
        <v>99</v>
      </c>
      <c r="E22" s="40" t="s">
        <v>100</v>
      </c>
      <c r="F22" s="35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17"/>
      <c r="FL22" s="17" t="s">
        <v>53</v>
      </c>
      <c r="FN22" s="1"/>
      <c r="FO22" s="1"/>
      <c r="FP22" s="17" t="s">
        <v>101</v>
      </c>
      <c r="FQ22" s="1"/>
      <c r="FR22" s="1"/>
      <c r="FS22" s="1"/>
    </row>
    <row r="23" spans="1:175" s="18" customFormat="1" ht="16.5">
      <c r="A23" s="22"/>
      <c r="E23" s="17" t="s">
        <v>102</v>
      </c>
      <c r="F23" s="35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L23" s="1"/>
      <c r="FN23" s="1"/>
      <c r="FO23" s="1"/>
      <c r="FP23" s="17" t="s">
        <v>103</v>
      </c>
      <c r="FQ23" s="1"/>
      <c r="FR23" s="1"/>
      <c r="FS23" s="1"/>
    </row>
    <row r="24" spans="168:175" s="18" customFormat="1" ht="7.5" customHeight="1">
      <c r="FL24" s="1"/>
      <c r="FN24" s="1"/>
      <c r="FO24" s="1"/>
      <c r="FP24" s="1"/>
      <c r="FQ24" s="1"/>
      <c r="FR24" s="1"/>
      <c r="FS24" s="1"/>
    </row>
    <row r="25" spans="3:175" s="18" customFormat="1" ht="16.5">
      <c r="C25" s="18" t="s">
        <v>52</v>
      </c>
      <c r="E25" s="17" t="s">
        <v>104</v>
      </c>
      <c r="FL25" s="18" t="s">
        <v>62</v>
      </c>
      <c r="FN25" s="19"/>
      <c r="FO25" s="1"/>
      <c r="FP25" s="17" t="s">
        <v>105</v>
      </c>
      <c r="FQ25" s="65"/>
      <c r="FR25" s="65"/>
      <c r="FS25" s="65"/>
    </row>
    <row r="26" spans="5:175" s="18" customFormat="1" ht="16.5">
      <c r="E26" s="17" t="s">
        <v>106</v>
      </c>
      <c r="FL26" s="1"/>
      <c r="FN26" s="19"/>
      <c r="FO26" s="1"/>
      <c r="FP26" s="17" t="s">
        <v>107</v>
      </c>
      <c r="FQ26" s="65"/>
      <c r="FR26" s="65"/>
      <c r="FS26" s="65"/>
    </row>
    <row r="27" spans="5:175" s="18" customFormat="1" ht="7.5" customHeight="1">
      <c r="E27" s="17"/>
      <c r="FL27" s="1"/>
      <c r="FN27" s="19"/>
      <c r="FO27" s="1"/>
      <c r="FP27" s="17"/>
      <c r="FQ27" s="65"/>
      <c r="FR27" s="65"/>
      <c r="FS27" s="65"/>
    </row>
    <row r="28" spans="4:175" s="18" customFormat="1" ht="16.5">
      <c r="D28" s="17"/>
      <c r="E28" s="17" t="s">
        <v>108</v>
      </c>
      <c r="FL28" s="18" t="s">
        <v>62</v>
      </c>
      <c r="FN28" s="19"/>
      <c r="FO28" s="1"/>
      <c r="FP28" s="17" t="s">
        <v>109</v>
      </c>
      <c r="FQ28" s="65"/>
      <c r="FR28" s="65"/>
      <c r="FS28" s="65"/>
    </row>
    <row r="29" spans="4:175" s="18" customFormat="1" ht="16.5">
      <c r="D29" s="17"/>
      <c r="E29" s="17" t="s">
        <v>107</v>
      </c>
      <c r="FL29" s="18" t="s">
        <v>110</v>
      </c>
      <c r="FN29" s="19"/>
      <c r="FO29" s="1"/>
      <c r="FP29" s="17" t="s">
        <v>111</v>
      </c>
      <c r="FQ29" s="65"/>
      <c r="FR29" s="65"/>
      <c r="FS29" s="65"/>
    </row>
    <row r="30" spans="5:165" s="18" customFormat="1" ht="9.75" customHeight="1"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17"/>
      <c r="FI30" s="17"/>
    </row>
    <row r="31" spans="1:172" s="18" customFormat="1" ht="15.75">
      <c r="A31" s="33"/>
      <c r="C31" s="34"/>
      <c r="D31" s="17"/>
      <c r="E31" s="17" t="s">
        <v>112</v>
      </c>
      <c r="F31" s="40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I31" s="17"/>
      <c r="FL31" s="18" t="s">
        <v>63</v>
      </c>
      <c r="FP31" s="18" t="s">
        <v>113</v>
      </c>
    </row>
    <row r="32" spans="2:172" ht="15.75">
      <c r="B32" s="35"/>
      <c r="C32" s="34"/>
      <c r="D32" s="17"/>
      <c r="E32" s="17" t="s">
        <v>114</v>
      </c>
      <c r="F32" s="38"/>
      <c r="G32" s="38"/>
      <c r="FP32" s="17" t="s">
        <v>107</v>
      </c>
    </row>
    <row r="33" spans="5:7" ht="8.25" customHeight="1">
      <c r="E33" s="38"/>
      <c r="F33" s="38"/>
      <c r="G33" s="38"/>
    </row>
    <row r="34" ht="15.75">
      <c r="E34" s="17" t="s">
        <v>115</v>
      </c>
    </row>
    <row r="35" spans="2:5" ht="16.5">
      <c r="B35" s="39"/>
      <c r="C35" s="18"/>
      <c r="D35" s="17"/>
      <c r="E35" s="17" t="s">
        <v>116</v>
      </c>
    </row>
  </sheetData>
  <mergeCells count="208">
    <mergeCell ref="FR9:FR13"/>
    <mergeCell ref="FQ9:FQ13"/>
    <mergeCell ref="D3:FS3"/>
    <mergeCell ref="D6:FO6"/>
    <mergeCell ref="D7:FS7"/>
    <mergeCell ref="E9:E13"/>
    <mergeCell ref="D9:D13"/>
    <mergeCell ref="FP9:FP13"/>
    <mergeCell ref="FS9:FS13"/>
    <mergeCell ref="G9:G13"/>
    <mergeCell ref="H9:M10"/>
    <mergeCell ref="N9:S10"/>
    <mergeCell ref="T9:Y10"/>
    <mergeCell ref="O11:O12"/>
    <mergeCell ref="P11:P12"/>
    <mergeCell ref="Q11:Q12"/>
    <mergeCell ref="R11:R12"/>
    <mergeCell ref="S11:S12"/>
    <mergeCell ref="T11:T12"/>
    <mergeCell ref="U11:U12"/>
    <mergeCell ref="Z9:AE10"/>
    <mergeCell ref="AF9:AK10"/>
    <mergeCell ref="AL9:AQ10"/>
    <mergeCell ref="AR9:AW10"/>
    <mergeCell ref="AX9:BC10"/>
    <mergeCell ref="BD9:BI10"/>
    <mergeCell ref="BJ9:BO10"/>
    <mergeCell ref="BP9:BP10"/>
    <mergeCell ref="BQ9:BQ10"/>
    <mergeCell ref="BR9:BR10"/>
    <mergeCell ref="BS9:BX10"/>
    <mergeCell ref="BY9:CD10"/>
    <mergeCell ref="CE9:CJ10"/>
    <mergeCell ref="CK9:CP10"/>
    <mergeCell ref="CQ9:CV10"/>
    <mergeCell ref="CW9:DB10"/>
    <mergeCell ref="DC9:DH10"/>
    <mergeCell ref="DI9:DN10"/>
    <mergeCell ref="DO9:DT10"/>
    <mergeCell ref="DU9:DZ10"/>
    <mergeCell ref="EA9:EF10"/>
    <mergeCell ref="EG9:EL10"/>
    <mergeCell ref="EM9:ER10"/>
    <mergeCell ref="ES9:EX10"/>
    <mergeCell ref="EY9:FD10"/>
    <mergeCell ref="FE9:FJ10"/>
    <mergeCell ref="FK9:FO10"/>
    <mergeCell ref="H11:H12"/>
    <mergeCell ref="I11:I12"/>
    <mergeCell ref="J11:J12"/>
    <mergeCell ref="K11:K12"/>
    <mergeCell ref="L11:L12"/>
    <mergeCell ref="M11:M12"/>
    <mergeCell ref="N11:N12"/>
    <mergeCell ref="V11:V12"/>
    <mergeCell ref="W11:W12"/>
    <mergeCell ref="X11:X12"/>
    <mergeCell ref="Y11:Y12"/>
    <mergeCell ref="Z11:Z12"/>
    <mergeCell ref="AA11:AA12"/>
    <mergeCell ref="AB11:AB12"/>
    <mergeCell ref="AC11:AC12"/>
    <mergeCell ref="AD11:AD12"/>
    <mergeCell ref="AE11:AE12"/>
    <mergeCell ref="AF11:AF12"/>
    <mergeCell ref="AG11:AG12"/>
    <mergeCell ref="AH11:AH12"/>
    <mergeCell ref="AI11:AI12"/>
    <mergeCell ref="AJ11:AJ12"/>
    <mergeCell ref="AK11:AK12"/>
    <mergeCell ref="AL11:AL12"/>
    <mergeCell ref="AM11:AM12"/>
    <mergeCell ref="AN11:AN12"/>
    <mergeCell ref="AO11:AO12"/>
    <mergeCell ref="AP11:AP12"/>
    <mergeCell ref="AQ11:AQ12"/>
    <mergeCell ref="AR11:AR12"/>
    <mergeCell ref="AS11:AS12"/>
    <mergeCell ref="AT11:AT12"/>
    <mergeCell ref="AU11:AU12"/>
    <mergeCell ref="AV11:AV12"/>
    <mergeCell ref="AW11:AW12"/>
    <mergeCell ref="AX11:AX12"/>
    <mergeCell ref="AY11:AY12"/>
    <mergeCell ref="AZ11:AZ12"/>
    <mergeCell ref="BA11:BA12"/>
    <mergeCell ref="BB11:BB12"/>
    <mergeCell ref="BC11:BC12"/>
    <mergeCell ref="BD11:BD12"/>
    <mergeCell ref="BE11:BE12"/>
    <mergeCell ref="BF11:BF12"/>
    <mergeCell ref="BG11:BG12"/>
    <mergeCell ref="BH11:BH12"/>
    <mergeCell ref="BI11:BI12"/>
    <mergeCell ref="BJ11:BJ12"/>
    <mergeCell ref="BK11:BK12"/>
    <mergeCell ref="BL11:BL12"/>
    <mergeCell ref="BM11:BM12"/>
    <mergeCell ref="BN11:BN12"/>
    <mergeCell ref="BO11:BO12"/>
    <mergeCell ref="BS11:BS12"/>
    <mergeCell ref="BT11:BT12"/>
    <mergeCell ref="BU11:BU12"/>
    <mergeCell ref="BV11:BV12"/>
    <mergeCell ref="BW11:BW12"/>
    <mergeCell ref="BX11:BX12"/>
    <mergeCell ref="BY11:BY12"/>
    <mergeCell ref="BZ11:BZ12"/>
    <mergeCell ref="CA11:CA12"/>
    <mergeCell ref="CB11:CB12"/>
    <mergeCell ref="CC11:CC12"/>
    <mergeCell ref="CD11:CD12"/>
    <mergeCell ref="CE11:CE12"/>
    <mergeCell ref="CF11:CF12"/>
    <mergeCell ref="CG11:CG12"/>
    <mergeCell ref="CH11:CH12"/>
    <mergeCell ref="CI11:CI12"/>
    <mergeCell ref="CJ11:CJ12"/>
    <mergeCell ref="CK11:CK12"/>
    <mergeCell ref="CL11:CL12"/>
    <mergeCell ref="CM11:CM12"/>
    <mergeCell ref="CN11:CN12"/>
    <mergeCell ref="CO11:CO12"/>
    <mergeCell ref="CP11:CP12"/>
    <mergeCell ref="CQ11:CQ12"/>
    <mergeCell ref="CR11:CR12"/>
    <mergeCell ref="CS11:CS12"/>
    <mergeCell ref="CT11:CT12"/>
    <mergeCell ref="CU11:CU12"/>
    <mergeCell ref="CV11:CV12"/>
    <mergeCell ref="CW11:CW12"/>
    <mergeCell ref="CX11:CX12"/>
    <mergeCell ref="CY11:CY12"/>
    <mergeCell ref="CZ11:CZ12"/>
    <mergeCell ref="DA11:DA12"/>
    <mergeCell ref="DB11:DB12"/>
    <mergeCell ref="DC11:DC12"/>
    <mergeCell ref="DD11:DD12"/>
    <mergeCell ref="DE11:DE12"/>
    <mergeCell ref="DF11:DF12"/>
    <mergeCell ref="DG11:DG12"/>
    <mergeCell ref="DH11:DH12"/>
    <mergeCell ref="DI11:DI12"/>
    <mergeCell ref="DJ11:DJ12"/>
    <mergeCell ref="DK11:DK12"/>
    <mergeCell ref="DL11:DL12"/>
    <mergeCell ref="DM11:DM12"/>
    <mergeCell ref="DN11:DN12"/>
    <mergeCell ref="DO11:DO12"/>
    <mergeCell ref="DP11:DP12"/>
    <mergeCell ref="DQ11:DQ12"/>
    <mergeCell ref="DR11:DR12"/>
    <mergeCell ref="DS11:DS12"/>
    <mergeCell ref="DT11:DT12"/>
    <mergeCell ref="DU11:DU12"/>
    <mergeCell ref="DV11:DV12"/>
    <mergeCell ref="DW11:DW12"/>
    <mergeCell ref="DX11:DX12"/>
    <mergeCell ref="DY11:DY12"/>
    <mergeCell ref="DZ11:DZ12"/>
    <mergeCell ref="EA11:EA12"/>
    <mergeCell ref="EB11:EB12"/>
    <mergeCell ref="EC11:EC12"/>
    <mergeCell ref="ED11:ED12"/>
    <mergeCell ref="EE11:EE12"/>
    <mergeCell ref="EF11:EF12"/>
    <mergeCell ref="EG11:EG12"/>
    <mergeCell ref="EH11:EH12"/>
    <mergeCell ref="EI11:EI12"/>
    <mergeCell ref="EJ11:EJ12"/>
    <mergeCell ref="EK11:EK12"/>
    <mergeCell ref="EL11:EL12"/>
    <mergeCell ref="ER11:ER12"/>
    <mergeCell ref="EQ11:EQ12"/>
    <mergeCell ref="ES11:ES12"/>
    <mergeCell ref="ET11:ET12"/>
    <mergeCell ref="EM11:EM12"/>
    <mergeCell ref="EN11:EN12"/>
    <mergeCell ref="EO11:EO12"/>
    <mergeCell ref="EP11:EP12"/>
    <mergeCell ref="FC11:FC12"/>
    <mergeCell ref="FB11:FB12"/>
    <mergeCell ref="EU11:EU12"/>
    <mergeCell ref="EV11:EV12"/>
    <mergeCell ref="EW11:EW12"/>
    <mergeCell ref="EX11:EX12"/>
    <mergeCell ref="FA11:FA12"/>
    <mergeCell ref="EZ11:EZ12"/>
    <mergeCell ref="D4:FS4"/>
    <mergeCell ref="FK11:FK13"/>
    <mergeCell ref="FL11:FL13"/>
    <mergeCell ref="FM11:FM13"/>
    <mergeCell ref="FN11:FN13"/>
    <mergeCell ref="FG11:FG12"/>
    <mergeCell ref="FH11:FH12"/>
    <mergeCell ref="FI11:FI12"/>
    <mergeCell ref="FJ11:FJ12"/>
    <mergeCell ref="F9:F13"/>
    <mergeCell ref="B8:FS8"/>
    <mergeCell ref="D2:FS2"/>
    <mergeCell ref="C9:C13"/>
    <mergeCell ref="B9:B13"/>
    <mergeCell ref="FO11:FO13"/>
    <mergeCell ref="D5:FS5"/>
    <mergeCell ref="FD11:FD12"/>
    <mergeCell ref="FE11:FE12"/>
    <mergeCell ref="FF11:FF12"/>
    <mergeCell ref="EY11:EY12"/>
  </mergeCells>
  <printOptions horizontalCentered="1"/>
  <pageMargins left="0.1968503937007874" right="0.1968503937007874" top="2.26" bottom="0.31496062992125984" header="1.45" footer="0.15748031496062992"/>
  <pageSetup fitToHeight="0" horizontalDpi="600" verticalDpi="600" orientation="landscape" paperSize="9" scale="80" r:id="rId2"/>
  <headerFooter alignWithMargins="0">
    <oddHeader>&amp;C&amp;P</oddHeader>
    <oddFooter>&amp;L&amp;F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Q20"/>
  <sheetViews>
    <sheetView workbookViewId="0" topLeftCell="A1">
      <selection activeCell="C21" sqref="C21"/>
    </sheetView>
  </sheetViews>
  <sheetFormatPr defaultColWidth="9.00390625" defaultRowHeight="12.75"/>
  <cols>
    <col min="1" max="1" width="1.875" style="1" customWidth="1"/>
    <col min="2" max="2" width="3.75390625" style="1" customWidth="1"/>
    <col min="3" max="3" width="21.875" style="1" customWidth="1"/>
    <col min="4" max="4" width="51.875" style="1" customWidth="1"/>
    <col min="5" max="5" width="7.25390625" style="42" customWidth="1"/>
    <col min="6" max="6" width="6.00390625" style="42" customWidth="1"/>
    <col min="7" max="7" width="13.375" style="1" customWidth="1"/>
    <col min="8" max="165" width="8.75390625" style="1" hidden="1" customWidth="1"/>
    <col min="166" max="166" width="4.75390625" style="1" hidden="1" customWidth="1"/>
    <col min="167" max="167" width="7.75390625" style="1" customWidth="1"/>
    <col min="168" max="168" width="7.125" style="1" customWidth="1"/>
    <col min="169" max="169" width="8.625" style="1" customWidth="1"/>
    <col min="170" max="170" width="7.625" style="1" customWidth="1"/>
    <col min="171" max="172" width="8.00390625" style="1" customWidth="1"/>
    <col min="173" max="173" width="7.375" style="1" customWidth="1"/>
    <col min="174" max="16384" width="9.125" style="1" customWidth="1"/>
  </cols>
  <sheetData>
    <row r="1" ht="8.25" customHeight="1"/>
    <row r="2" spans="2:173" ht="17.25" customHeight="1">
      <c r="B2" s="2"/>
      <c r="C2" s="3"/>
      <c r="D2" s="70" t="s">
        <v>54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2"/>
    </row>
    <row r="3" spans="2:173" ht="15" customHeight="1">
      <c r="B3" s="4"/>
      <c r="C3" s="5"/>
      <c r="D3" s="106" t="s">
        <v>48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5"/>
    </row>
    <row r="4" spans="2:173" ht="15" customHeight="1">
      <c r="B4" s="4"/>
      <c r="C4" s="5"/>
      <c r="D4" s="58" t="s">
        <v>49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5"/>
    </row>
    <row r="5" spans="2:173" ht="30" customHeight="1">
      <c r="B5" s="8" t="s">
        <v>50</v>
      </c>
      <c r="C5" s="9"/>
      <c r="D5" s="82" t="s">
        <v>76</v>
      </c>
      <c r="E5" s="83"/>
      <c r="F5" s="83"/>
      <c r="G5" s="83"/>
      <c r="H5" s="83"/>
      <c r="I5" s="83"/>
      <c r="J5" s="83"/>
      <c r="K5" s="83"/>
      <c r="L5" s="83"/>
      <c r="M5" s="83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5"/>
    </row>
    <row r="6" spans="2:173" ht="15" customHeight="1">
      <c r="B6" s="10" t="s">
        <v>51</v>
      </c>
      <c r="C6" s="11"/>
      <c r="D6" s="117" t="s">
        <v>77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41"/>
      <c r="FQ6" s="7"/>
    </row>
    <row r="7" spans="2:173" ht="18.75" customHeight="1">
      <c r="B7" s="10" t="s">
        <v>2</v>
      </c>
      <c r="C7" s="11"/>
      <c r="D7" s="109" t="s">
        <v>119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1"/>
    </row>
    <row r="8" spans="2:173" ht="15">
      <c r="B8" s="123"/>
      <c r="C8" s="124"/>
      <c r="D8" s="124"/>
      <c r="E8" s="124"/>
      <c r="F8" s="124"/>
      <c r="G8" s="124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2"/>
    </row>
    <row r="9" spans="2:173" ht="7.5" customHeight="1">
      <c r="B9" s="147" t="s">
        <v>3</v>
      </c>
      <c r="C9" s="115" t="s">
        <v>78</v>
      </c>
      <c r="D9" s="115" t="s">
        <v>117</v>
      </c>
      <c r="E9" s="118" t="s">
        <v>55</v>
      </c>
      <c r="F9" s="118" t="s">
        <v>79</v>
      </c>
      <c r="G9" s="125" t="s">
        <v>56</v>
      </c>
      <c r="H9" s="127" t="s">
        <v>5</v>
      </c>
      <c r="I9" s="127"/>
      <c r="J9" s="127"/>
      <c r="K9" s="128"/>
      <c r="L9" s="128"/>
      <c r="M9" s="129"/>
      <c r="N9" s="127" t="s">
        <v>6</v>
      </c>
      <c r="O9" s="127"/>
      <c r="P9" s="127"/>
      <c r="Q9" s="128"/>
      <c r="R9" s="128"/>
      <c r="S9" s="129"/>
      <c r="T9" s="127" t="s">
        <v>7</v>
      </c>
      <c r="U9" s="127"/>
      <c r="V9" s="127"/>
      <c r="W9" s="128"/>
      <c r="X9" s="128"/>
      <c r="Y9" s="129"/>
      <c r="Z9" s="133" t="s">
        <v>8</v>
      </c>
      <c r="AA9" s="127"/>
      <c r="AB9" s="127"/>
      <c r="AC9" s="127"/>
      <c r="AD9" s="127"/>
      <c r="AE9" s="134"/>
      <c r="AF9" s="127" t="s">
        <v>9</v>
      </c>
      <c r="AG9" s="127"/>
      <c r="AH9" s="127"/>
      <c r="AI9" s="128"/>
      <c r="AJ9" s="128"/>
      <c r="AK9" s="129"/>
      <c r="AL9" s="127" t="s">
        <v>10</v>
      </c>
      <c r="AM9" s="127"/>
      <c r="AN9" s="127"/>
      <c r="AO9" s="128"/>
      <c r="AP9" s="128"/>
      <c r="AQ9" s="129"/>
      <c r="AR9" s="127" t="s">
        <v>11</v>
      </c>
      <c r="AS9" s="127"/>
      <c r="AT9" s="127"/>
      <c r="AU9" s="128"/>
      <c r="AV9" s="128"/>
      <c r="AW9" s="129"/>
      <c r="AX9" s="127" t="s">
        <v>12</v>
      </c>
      <c r="AY9" s="127"/>
      <c r="AZ9" s="127"/>
      <c r="BA9" s="128"/>
      <c r="BB9" s="128"/>
      <c r="BC9" s="129"/>
      <c r="BD9" s="127" t="s">
        <v>13</v>
      </c>
      <c r="BE9" s="127"/>
      <c r="BF9" s="127"/>
      <c r="BG9" s="128"/>
      <c r="BH9" s="128"/>
      <c r="BI9" s="129"/>
      <c r="BJ9" s="133" t="s">
        <v>14</v>
      </c>
      <c r="BK9" s="127"/>
      <c r="BL9" s="127"/>
      <c r="BM9" s="127"/>
      <c r="BN9" s="127"/>
      <c r="BO9" s="134"/>
      <c r="BP9" s="137" t="s">
        <v>0</v>
      </c>
      <c r="BQ9" s="137" t="s">
        <v>15</v>
      </c>
      <c r="BR9" s="137" t="s">
        <v>16</v>
      </c>
      <c r="BS9" s="133" t="s">
        <v>17</v>
      </c>
      <c r="BT9" s="127"/>
      <c r="BU9" s="127"/>
      <c r="BV9" s="128"/>
      <c r="BW9" s="128"/>
      <c r="BX9" s="129"/>
      <c r="BY9" s="127" t="s">
        <v>18</v>
      </c>
      <c r="BZ9" s="127"/>
      <c r="CA9" s="127"/>
      <c r="CB9" s="128"/>
      <c r="CC9" s="128"/>
      <c r="CD9" s="129"/>
      <c r="CE9" s="133" t="s">
        <v>19</v>
      </c>
      <c r="CF9" s="127"/>
      <c r="CG9" s="127"/>
      <c r="CH9" s="128"/>
      <c r="CI9" s="128"/>
      <c r="CJ9" s="129"/>
      <c r="CK9" s="133" t="s">
        <v>20</v>
      </c>
      <c r="CL9" s="127"/>
      <c r="CM9" s="127"/>
      <c r="CN9" s="128"/>
      <c r="CO9" s="128"/>
      <c r="CP9" s="129"/>
      <c r="CQ9" s="133" t="s">
        <v>21</v>
      </c>
      <c r="CR9" s="127"/>
      <c r="CS9" s="127"/>
      <c r="CT9" s="128"/>
      <c r="CU9" s="128"/>
      <c r="CV9" s="129"/>
      <c r="CW9" s="133" t="s">
        <v>22</v>
      </c>
      <c r="CX9" s="127"/>
      <c r="CY9" s="127"/>
      <c r="CZ9" s="128"/>
      <c r="DA9" s="128"/>
      <c r="DB9" s="129"/>
      <c r="DC9" s="133" t="s">
        <v>23</v>
      </c>
      <c r="DD9" s="127"/>
      <c r="DE9" s="127"/>
      <c r="DF9" s="128"/>
      <c r="DG9" s="128"/>
      <c r="DH9" s="129"/>
      <c r="DI9" s="133" t="s">
        <v>24</v>
      </c>
      <c r="DJ9" s="127"/>
      <c r="DK9" s="127"/>
      <c r="DL9" s="128"/>
      <c r="DM9" s="128"/>
      <c r="DN9" s="129"/>
      <c r="DO9" s="133" t="s">
        <v>25</v>
      </c>
      <c r="DP9" s="127"/>
      <c r="DQ9" s="127"/>
      <c r="DR9" s="128"/>
      <c r="DS9" s="128"/>
      <c r="DT9" s="129"/>
      <c r="DU9" s="133" t="s">
        <v>26</v>
      </c>
      <c r="DV9" s="127"/>
      <c r="DW9" s="127"/>
      <c r="DX9" s="128"/>
      <c r="DY9" s="128"/>
      <c r="DZ9" s="129"/>
      <c r="EA9" s="133" t="s">
        <v>27</v>
      </c>
      <c r="EB9" s="127"/>
      <c r="EC9" s="127"/>
      <c r="ED9" s="128"/>
      <c r="EE9" s="128"/>
      <c r="EF9" s="129"/>
      <c r="EG9" s="133" t="s">
        <v>28</v>
      </c>
      <c r="EH9" s="127"/>
      <c r="EI9" s="127"/>
      <c r="EJ9" s="128"/>
      <c r="EK9" s="128"/>
      <c r="EL9" s="129"/>
      <c r="EM9" s="133" t="s">
        <v>29</v>
      </c>
      <c r="EN9" s="127"/>
      <c r="EO9" s="127"/>
      <c r="EP9" s="128"/>
      <c r="EQ9" s="128"/>
      <c r="ER9" s="129"/>
      <c r="ES9" s="133" t="s">
        <v>30</v>
      </c>
      <c r="ET9" s="127"/>
      <c r="EU9" s="127"/>
      <c r="EV9" s="128"/>
      <c r="EW9" s="128"/>
      <c r="EX9" s="129"/>
      <c r="EY9" s="133" t="s">
        <v>31</v>
      </c>
      <c r="EZ9" s="127"/>
      <c r="FA9" s="127"/>
      <c r="FB9" s="128"/>
      <c r="FC9" s="128"/>
      <c r="FD9" s="129"/>
      <c r="FE9" s="133" t="s">
        <v>32</v>
      </c>
      <c r="FF9" s="127"/>
      <c r="FG9" s="127"/>
      <c r="FH9" s="128"/>
      <c r="FI9" s="128"/>
      <c r="FJ9" s="129"/>
      <c r="FK9" s="139" t="s">
        <v>33</v>
      </c>
      <c r="FL9" s="139"/>
      <c r="FM9" s="139"/>
      <c r="FN9" s="139"/>
      <c r="FO9" s="139"/>
      <c r="FP9" s="115" t="s">
        <v>46</v>
      </c>
      <c r="FQ9" s="115" t="s">
        <v>47</v>
      </c>
    </row>
    <row r="10" spans="2:173" ht="9.75" customHeight="1">
      <c r="B10" s="148"/>
      <c r="C10" s="121"/>
      <c r="D10" s="121"/>
      <c r="E10" s="119"/>
      <c r="F10" s="119"/>
      <c r="G10" s="125"/>
      <c r="H10" s="130"/>
      <c r="I10" s="130"/>
      <c r="J10" s="130"/>
      <c r="K10" s="131"/>
      <c r="L10" s="131"/>
      <c r="M10" s="132"/>
      <c r="N10" s="130"/>
      <c r="O10" s="130"/>
      <c r="P10" s="130"/>
      <c r="Q10" s="131"/>
      <c r="R10" s="131"/>
      <c r="S10" s="132"/>
      <c r="T10" s="130"/>
      <c r="U10" s="130"/>
      <c r="V10" s="130"/>
      <c r="W10" s="131"/>
      <c r="X10" s="131"/>
      <c r="Y10" s="132"/>
      <c r="Z10" s="135"/>
      <c r="AA10" s="130"/>
      <c r="AB10" s="130"/>
      <c r="AC10" s="130"/>
      <c r="AD10" s="130"/>
      <c r="AE10" s="136"/>
      <c r="AF10" s="130"/>
      <c r="AG10" s="130"/>
      <c r="AH10" s="130"/>
      <c r="AI10" s="131"/>
      <c r="AJ10" s="131"/>
      <c r="AK10" s="132"/>
      <c r="AL10" s="130"/>
      <c r="AM10" s="130"/>
      <c r="AN10" s="130"/>
      <c r="AO10" s="131"/>
      <c r="AP10" s="131"/>
      <c r="AQ10" s="132"/>
      <c r="AR10" s="130"/>
      <c r="AS10" s="130"/>
      <c r="AT10" s="130"/>
      <c r="AU10" s="131"/>
      <c r="AV10" s="131"/>
      <c r="AW10" s="132"/>
      <c r="AX10" s="130"/>
      <c r="AY10" s="130"/>
      <c r="AZ10" s="130"/>
      <c r="BA10" s="131"/>
      <c r="BB10" s="131"/>
      <c r="BC10" s="132"/>
      <c r="BD10" s="130"/>
      <c r="BE10" s="130"/>
      <c r="BF10" s="130"/>
      <c r="BG10" s="131"/>
      <c r="BH10" s="131"/>
      <c r="BI10" s="132"/>
      <c r="BJ10" s="135"/>
      <c r="BK10" s="130"/>
      <c r="BL10" s="130"/>
      <c r="BM10" s="130"/>
      <c r="BN10" s="130"/>
      <c r="BO10" s="136"/>
      <c r="BP10" s="138"/>
      <c r="BQ10" s="138"/>
      <c r="BR10" s="138"/>
      <c r="BS10" s="135"/>
      <c r="BT10" s="130"/>
      <c r="BU10" s="130"/>
      <c r="BV10" s="131"/>
      <c r="BW10" s="131"/>
      <c r="BX10" s="132"/>
      <c r="BY10" s="130"/>
      <c r="BZ10" s="130"/>
      <c r="CA10" s="130"/>
      <c r="CB10" s="131"/>
      <c r="CC10" s="131"/>
      <c r="CD10" s="132"/>
      <c r="CE10" s="135"/>
      <c r="CF10" s="130"/>
      <c r="CG10" s="130"/>
      <c r="CH10" s="131"/>
      <c r="CI10" s="131"/>
      <c r="CJ10" s="132"/>
      <c r="CK10" s="135"/>
      <c r="CL10" s="130"/>
      <c r="CM10" s="130"/>
      <c r="CN10" s="131"/>
      <c r="CO10" s="131"/>
      <c r="CP10" s="132"/>
      <c r="CQ10" s="135"/>
      <c r="CR10" s="130"/>
      <c r="CS10" s="130"/>
      <c r="CT10" s="131"/>
      <c r="CU10" s="131"/>
      <c r="CV10" s="132"/>
      <c r="CW10" s="135"/>
      <c r="CX10" s="130"/>
      <c r="CY10" s="130"/>
      <c r="CZ10" s="131"/>
      <c r="DA10" s="131"/>
      <c r="DB10" s="132"/>
      <c r="DC10" s="135"/>
      <c r="DD10" s="130"/>
      <c r="DE10" s="130"/>
      <c r="DF10" s="131"/>
      <c r="DG10" s="131"/>
      <c r="DH10" s="132"/>
      <c r="DI10" s="135"/>
      <c r="DJ10" s="130"/>
      <c r="DK10" s="130"/>
      <c r="DL10" s="131"/>
      <c r="DM10" s="131"/>
      <c r="DN10" s="132"/>
      <c r="DO10" s="135"/>
      <c r="DP10" s="130"/>
      <c r="DQ10" s="130"/>
      <c r="DR10" s="131"/>
      <c r="DS10" s="131"/>
      <c r="DT10" s="132"/>
      <c r="DU10" s="135"/>
      <c r="DV10" s="130"/>
      <c r="DW10" s="130"/>
      <c r="DX10" s="131"/>
      <c r="DY10" s="131"/>
      <c r="DZ10" s="132"/>
      <c r="EA10" s="135"/>
      <c r="EB10" s="130"/>
      <c r="EC10" s="130"/>
      <c r="ED10" s="131"/>
      <c r="EE10" s="131"/>
      <c r="EF10" s="132"/>
      <c r="EG10" s="135"/>
      <c r="EH10" s="130"/>
      <c r="EI10" s="130"/>
      <c r="EJ10" s="131"/>
      <c r="EK10" s="131"/>
      <c r="EL10" s="132"/>
      <c r="EM10" s="135"/>
      <c r="EN10" s="130"/>
      <c r="EO10" s="130"/>
      <c r="EP10" s="131"/>
      <c r="EQ10" s="131"/>
      <c r="ER10" s="132"/>
      <c r="ES10" s="135"/>
      <c r="ET10" s="130"/>
      <c r="EU10" s="130"/>
      <c r="EV10" s="131"/>
      <c r="EW10" s="131"/>
      <c r="EX10" s="132"/>
      <c r="EY10" s="135"/>
      <c r="EZ10" s="130"/>
      <c r="FA10" s="130"/>
      <c r="FB10" s="131"/>
      <c r="FC10" s="131"/>
      <c r="FD10" s="132"/>
      <c r="FE10" s="135"/>
      <c r="FF10" s="130"/>
      <c r="FG10" s="130"/>
      <c r="FH10" s="131"/>
      <c r="FI10" s="131"/>
      <c r="FJ10" s="132"/>
      <c r="FK10" s="140"/>
      <c r="FL10" s="140"/>
      <c r="FM10" s="140"/>
      <c r="FN10" s="140"/>
      <c r="FO10" s="140"/>
      <c r="FP10" s="116"/>
      <c r="FQ10" s="116"/>
    </row>
    <row r="11" spans="2:173" ht="15" customHeight="1">
      <c r="B11" s="148"/>
      <c r="C11" s="121"/>
      <c r="D11" s="121"/>
      <c r="E11" s="119"/>
      <c r="F11" s="119"/>
      <c r="G11" s="125"/>
      <c r="H11" s="141" t="s">
        <v>34</v>
      </c>
      <c r="I11" s="141" t="s">
        <v>35</v>
      </c>
      <c r="J11" s="141" t="s">
        <v>36</v>
      </c>
      <c r="K11" s="141" t="s">
        <v>37</v>
      </c>
      <c r="L11" s="141" t="s">
        <v>38</v>
      </c>
      <c r="M11" s="141" t="s">
        <v>39</v>
      </c>
      <c r="N11" s="141" t="s">
        <v>34</v>
      </c>
      <c r="O11" s="141" t="s">
        <v>35</v>
      </c>
      <c r="P11" s="141" t="s">
        <v>36</v>
      </c>
      <c r="Q11" s="141" t="s">
        <v>37</v>
      </c>
      <c r="R11" s="141" t="s">
        <v>38</v>
      </c>
      <c r="S11" s="141" t="s">
        <v>39</v>
      </c>
      <c r="T11" s="141" t="s">
        <v>34</v>
      </c>
      <c r="U11" s="141" t="s">
        <v>35</v>
      </c>
      <c r="V11" s="141" t="s">
        <v>36</v>
      </c>
      <c r="W11" s="141" t="s">
        <v>37</v>
      </c>
      <c r="X11" s="141" t="s">
        <v>38</v>
      </c>
      <c r="Y11" s="141" t="s">
        <v>39</v>
      </c>
      <c r="Z11" s="142" t="s">
        <v>34</v>
      </c>
      <c r="AA11" s="142" t="s">
        <v>35</v>
      </c>
      <c r="AB11" s="142" t="s">
        <v>36</v>
      </c>
      <c r="AC11" s="142" t="s">
        <v>37</v>
      </c>
      <c r="AD11" s="142" t="s">
        <v>38</v>
      </c>
      <c r="AE11" s="142" t="s">
        <v>39</v>
      </c>
      <c r="AF11" s="141" t="s">
        <v>34</v>
      </c>
      <c r="AG11" s="141" t="s">
        <v>35</v>
      </c>
      <c r="AH11" s="141" t="s">
        <v>36</v>
      </c>
      <c r="AI11" s="141" t="s">
        <v>37</v>
      </c>
      <c r="AJ11" s="141" t="s">
        <v>38</v>
      </c>
      <c r="AK11" s="141" t="s">
        <v>39</v>
      </c>
      <c r="AL11" s="141" t="s">
        <v>34</v>
      </c>
      <c r="AM11" s="141" t="s">
        <v>35</v>
      </c>
      <c r="AN11" s="141" t="s">
        <v>36</v>
      </c>
      <c r="AO11" s="141" t="s">
        <v>37</v>
      </c>
      <c r="AP11" s="141" t="s">
        <v>38</v>
      </c>
      <c r="AQ11" s="141" t="s">
        <v>39</v>
      </c>
      <c r="AR11" s="141" t="s">
        <v>34</v>
      </c>
      <c r="AS11" s="141" t="s">
        <v>35</v>
      </c>
      <c r="AT11" s="141" t="s">
        <v>36</v>
      </c>
      <c r="AU11" s="141" t="s">
        <v>37</v>
      </c>
      <c r="AV11" s="141" t="s">
        <v>38</v>
      </c>
      <c r="AW11" s="141" t="s">
        <v>39</v>
      </c>
      <c r="AX11" s="141" t="s">
        <v>34</v>
      </c>
      <c r="AY11" s="141" t="s">
        <v>35</v>
      </c>
      <c r="AZ11" s="141" t="s">
        <v>36</v>
      </c>
      <c r="BA11" s="141" t="s">
        <v>37</v>
      </c>
      <c r="BB11" s="141" t="s">
        <v>38</v>
      </c>
      <c r="BC11" s="141" t="s">
        <v>39</v>
      </c>
      <c r="BD11" s="141" t="s">
        <v>34</v>
      </c>
      <c r="BE11" s="141" t="s">
        <v>35</v>
      </c>
      <c r="BF11" s="141" t="s">
        <v>36</v>
      </c>
      <c r="BG11" s="141" t="s">
        <v>37</v>
      </c>
      <c r="BH11" s="141" t="s">
        <v>38</v>
      </c>
      <c r="BI11" s="141" t="s">
        <v>39</v>
      </c>
      <c r="BJ11" s="141" t="s">
        <v>34</v>
      </c>
      <c r="BK11" s="141" t="s">
        <v>35</v>
      </c>
      <c r="BL11" s="141" t="s">
        <v>36</v>
      </c>
      <c r="BM11" s="141" t="s">
        <v>37</v>
      </c>
      <c r="BN11" s="141" t="s">
        <v>38</v>
      </c>
      <c r="BO11" s="141" t="s">
        <v>39</v>
      </c>
      <c r="BP11" s="44" t="s">
        <v>1</v>
      </c>
      <c r="BQ11" s="44" t="s">
        <v>40</v>
      </c>
      <c r="BR11" s="45"/>
      <c r="BS11" s="141" t="s">
        <v>34</v>
      </c>
      <c r="BT11" s="141" t="s">
        <v>35</v>
      </c>
      <c r="BU11" s="141" t="s">
        <v>36</v>
      </c>
      <c r="BV11" s="141" t="s">
        <v>37</v>
      </c>
      <c r="BW11" s="142" t="s">
        <v>38</v>
      </c>
      <c r="BX11" s="141" t="s">
        <v>39</v>
      </c>
      <c r="BY11" s="141" t="s">
        <v>34</v>
      </c>
      <c r="BZ11" s="141" t="s">
        <v>35</v>
      </c>
      <c r="CA11" s="141" t="s">
        <v>36</v>
      </c>
      <c r="CB11" s="141" t="s">
        <v>37</v>
      </c>
      <c r="CC11" s="142" t="s">
        <v>38</v>
      </c>
      <c r="CD11" s="141" t="s">
        <v>39</v>
      </c>
      <c r="CE11" s="141" t="s">
        <v>34</v>
      </c>
      <c r="CF11" s="141" t="s">
        <v>35</v>
      </c>
      <c r="CG11" s="141" t="s">
        <v>36</v>
      </c>
      <c r="CH11" s="141" t="s">
        <v>37</v>
      </c>
      <c r="CI11" s="142" t="s">
        <v>38</v>
      </c>
      <c r="CJ11" s="141" t="s">
        <v>39</v>
      </c>
      <c r="CK11" s="141" t="s">
        <v>34</v>
      </c>
      <c r="CL11" s="141" t="s">
        <v>35</v>
      </c>
      <c r="CM11" s="141" t="s">
        <v>36</v>
      </c>
      <c r="CN11" s="141" t="s">
        <v>37</v>
      </c>
      <c r="CO11" s="142" t="s">
        <v>38</v>
      </c>
      <c r="CP11" s="141" t="s">
        <v>39</v>
      </c>
      <c r="CQ11" s="141" t="s">
        <v>34</v>
      </c>
      <c r="CR11" s="141" t="s">
        <v>35</v>
      </c>
      <c r="CS11" s="141" t="s">
        <v>36</v>
      </c>
      <c r="CT11" s="141" t="s">
        <v>37</v>
      </c>
      <c r="CU11" s="141" t="s">
        <v>38</v>
      </c>
      <c r="CV11" s="141" t="s">
        <v>39</v>
      </c>
      <c r="CW11" s="141" t="s">
        <v>34</v>
      </c>
      <c r="CX11" s="141" t="s">
        <v>35</v>
      </c>
      <c r="CY11" s="141" t="s">
        <v>36</v>
      </c>
      <c r="CZ11" s="141" t="s">
        <v>37</v>
      </c>
      <c r="DA11" s="141" t="s">
        <v>38</v>
      </c>
      <c r="DB11" s="141" t="s">
        <v>39</v>
      </c>
      <c r="DC11" s="141" t="s">
        <v>34</v>
      </c>
      <c r="DD11" s="141" t="s">
        <v>35</v>
      </c>
      <c r="DE11" s="141" t="s">
        <v>36</v>
      </c>
      <c r="DF11" s="141" t="s">
        <v>37</v>
      </c>
      <c r="DG11" s="141" t="s">
        <v>38</v>
      </c>
      <c r="DH11" s="141" t="s">
        <v>39</v>
      </c>
      <c r="DI11" s="141" t="s">
        <v>34</v>
      </c>
      <c r="DJ11" s="141" t="s">
        <v>35</v>
      </c>
      <c r="DK11" s="141" t="s">
        <v>36</v>
      </c>
      <c r="DL11" s="141" t="s">
        <v>37</v>
      </c>
      <c r="DM11" s="141" t="s">
        <v>38</v>
      </c>
      <c r="DN11" s="141" t="s">
        <v>39</v>
      </c>
      <c r="DO11" s="141" t="s">
        <v>34</v>
      </c>
      <c r="DP11" s="141" t="s">
        <v>35</v>
      </c>
      <c r="DQ11" s="141" t="s">
        <v>36</v>
      </c>
      <c r="DR11" s="141" t="s">
        <v>37</v>
      </c>
      <c r="DS11" s="141" t="s">
        <v>38</v>
      </c>
      <c r="DT11" s="141" t="s">
        <v>39</v>
      </c>
      <c r="DU11" s="141" t="s">
        <v>34</v>
      </c>
      <c r="DV11" s="141" t="s">
        <v>35</v>
      </c>
      <c r="DW11" s="141" t="s">
        <v>36</v>
      </c>
      <c r="DX11" s="141" t="s">
        <v>37</v>
      </c>
      <c r="DY11" s="141" t="s">
        <v>38</v>
      </c>
      <c r="DZ11" s="141" t="s">
        <v>39</v>
      </c>
      <c r="EA11" s="141" t="s">
        <v>34</v>
      </c>
      <c r="EB11" s="141" t="s">
        <v>35</v>
      </c>
      <c r="EC11" s="141" t="s">
        <v>36</v>
      </c>
      <c r="ED11" s="141" t="s">
        <v>37</v>
      </c>
      <c r="EE11" s="141" t="s">
        <v>38</v>
      </c>
      <c r="EF11" s="141" t="s">
        <v>39</v>
      </c>
      <c r="EG11" s="141" t="s">
        <v>34</v>
      </c>
      <c r="EH11" s="141" t="s">
        <v>35</v>
      </c>
      <c r="EI11" s="141" t="s">
        <v>36</v>
      </c>
      <c r="EJ11" s="141" t="s">
        <v>37</v>
      </c>
      <c r="EK11" s="141" t="s">
        <v>38</v>
      </c>
      <c r="EL11" s="141" t="s">
        <v>39</v>
      </c>
      <c r="EM11" s="141" t="s">
        <v>34</v>
      </c>
      <c r="EN11" s="141" t="s">
        <v>35</v>
      </c>
      <c r="EO11" s="141" t="s">
        <v>36</v>
      </c>
      <c r="EP11" s="141" t="s">
        <v>37</v>
      </c>
      <c r="EQ11" s="141" t="s">
        <v>38</v>
      </c>
      <c r="ER11" s="141" t="s">
        <v>39</v>
      </c>
      <c r="ES11" s="141" t="s">
        <v>34</v>
      </c>
      <c r="ET11" s="141" t="s">
        <v>35</v>
      </c>
      <c r="EU11" s="141" t="s">
        <v>36</v>
      </c>
      <c r="EV11" s="141" t="s">
        <v>37</v>
      </c>
      <c r="EW11" s="141" t="s">
        <v>38</v>
      </c>
      <c r="EX11" s="141" t="s">
        <v>39</v>
      </c>
      <c r="EY11" s="141" t="s">
        <v>34</v>
      </c>
      <c r="EZ11" s="141" t="s">
        <v>35</v>
      </c>
      <c r="FA11" s="141" t="s">
        <v>36</v>
      </c>
      <c r="FB11" s="141" t="s">
        <v>37</v>
      </c>
      <c r="FC11" s="141" t="s">
        <v>38</v>
      </c>
      <c r="FD11" s="141" t="s">
        <v>39</v>
      </c>
      <c r="FE11" s="141" t="s">
        <v>34</v>
      </c>
      <c r="FF11" s="141" t="s">
        <v>35</v>
      </c>
      <c r="FG11" s="141" t="s">
        <v>36</v>
      </c>
      <c r="FH11" s="141" t="s">
        <v>37</v>
      </c>
      <c r="FI11" s="141" t="s">
        <v>38</v>
      </c>
      <c r="FJ11" s="141" t="s">
        <v>39</v>
      </c>
      <c r="FK11" s="144" t="s">
        <v>41</v>
      </c>
      <c r="FL11" s="144" t="s">
        <v>42</v>
      </c>
      <c r="FM11" s="144" t="s">
        <v>80</v>
      </c>
      <c r="FN11" s="144" t="s">
        <v>44</v>
      </c>
      <c r="FO11" s="144" t="s">
        <v>45</v>
      </c>
      <c r="FP11" s="116"/>
      <c r="FQ11" s="116"/>
    </row>
    <row r="12" spans="2:173" ht="10.5" customHeight="1">
      <c r="B12" s="148"/>
      <c r="C12" s="121"/>
      <c r="D12" s="121"/>
      <c r="E12" s="119"/>
      <c r="F12" s="119"/>
      <c r="G12" s="125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3"/>
      <c r="AA12" s="143"/>
      <c r="AB12" s="143"/>
      <c r="AC12" s="143"/>
      <c r="AD12" s="143"/>
      <c r="AE12" s="143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43"/>
      <c r="BQ12" s="43"/>
      <c r="BR12" s="43"/>
      <c r="BS12" s="141"/>
      <c r="BT12" s="141"/>
      <c r="BU12" s="141"/>
      <c r="BV12" s="141"/>
      <c r="BW12" s="143"/>
      <c r="BX12" s="141"/>
      <c r="BY12" s="141"/>
      <c r="BZ12" s="141"/>
      <c r="CA12" s="141"/>
      <c r="CB12" s="141"/>
      <c r="CC12" s="143"/>
      <c r="CD12" s="141"/>
      <c r="CE12" s="141"/>
      <c r="CF12" s="141"/>
      <c r="CG12" s="141"/>
      <c r="CH12" s="141"/>
      <c r="CI12" s="143"/>
      <c r="CJ12" s="141"/>
      <c r="CK12" s="141"/>
      <c r="CL12" s="141"/>
      <c r="CM12" s="141"/>
      <c r="CN12" s="141"/>
      <c r="CO12" s="143"/>
      <c r="CP12" s="141"/>
      <c r="CQ12" s="141"/>
      <c r="CR12" s="141"/>
      <c r="CS12" s="141"/>
      <c r="CT12" s="141"/>
      <c r="CU12" s="141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41"/>
      <c r="ED12" s="141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1"/>
      <c r="FJ12" s="141"/>
      <c r="FK12" s="145"/>
      <c r="FL12" s="145"/>
      <c r="FM12" s="145"/>
      <c r="FN12" s="145"/>
      <c r="FO12" s="145"/>
      <c r="FP12" s="116"/>
      <c r="FQ12" s="116"/>
    </row>
    <row r="13" spans="2:173" ht="13.5" customHeight="1">
      <c r="B13" s="149"/>
      <c r="C13" s="120"/>
      <c r="D13" s="122"/>
      <c r="E13" s="120"/>
      <c r="F13" s="146"/>
      <c r="G13" s="12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145"/>
      <c r="FL13" s="145"/>
      <c r="FM13" s="145"/>
      <c r="FN13" s="145"/>
      <c r="FO13" s="145"/>
      <c r="FP13" s="116"/>
      <c r="FQ13" s="116"/>
    </row>
    <row r="14" spans="2:173" s="50" customFormat="1" ht="88.5" customHeight="1">
      <c r="B14" s="54">
        <v>1</v>
      </c>
      <c r="C14" s="53" t="s">
        <v>123</v>
      </c>
      <c r="D14" s="55" t="s">
        <v>83</v>
      </c>
      <c r="E14" s="60" t="s">
        <v>90</v>
      </c>
      <c r="F14" s="60" t="s">
        <v>90</v>
      </c>
      <c r="G14" s="61" t="s">
        <v>91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7"/>
      <c r="FL14" s="47"/>
      <c r="FM14" s="47"/>
      <c r="FN14" s="47"/>
      <c r="FO14" s="47"/>
      <c r="FP14" s="49"/>
      <c r="FQ14" s="49"/>
    </row>
    <row r="15" spans="2:173" s="50" customFormat="1" ht="76.5" customHeight="1">
      <c r="B15" s="54">
        <v>2</v>
      </c>
      <c r="C15" s="53" t="s">
        <v>124</v>
      </c>
      <c r="D15" s="55" t="s">
        <v>84</v>
      </c>
      <c r="E15" s="60" t="s">
        <v>90</v>
      </c>
      <c r="F15" s="60" t="s">
        <v>90</v>
      </c>
      <c r="G15" s="61" t="s">
        <v>92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7"/>
      <c r="FL15" s="47"/>
      <c r="FM15" s="47"/>
      <c r="FN15" s="47"/>
      <c r="FO15" s="47"/>
      <c r="FP15" s="49"/>
      <c r="FQ15" s="49"/>
    </row>
    <row r="16" spans="2:173" s="50" customFormat="1" ht="130.5" customHeight="1">
      <c r="B16" s="54">
        <v>3</v>
      </c>
      <c r="C16" s="53" t="s">
        <v>121</v>
      </c>
      <c r="D16" s="55" t="s">
        <v>85</v>
      </c>
      <c r="E16" s="60" t="s">
        <v>90</v>
      </c>
      <c r="F16" s="60" t="s">
        <v>90</v>
      </c>
      <c r="G16" s="61" t="s">
        <v>93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51"/>
      <c r="FL16" s="51"/>
      <c r="FM16" s="51"/>
      <c r="FN16" s="51"/>
      <c r="FO16" s="51"/>
      <c r="FP16" s="49"/>
      <c r="FQ16" s="49"/>
    </row>
    <row r="17" spans="2:173" s="50" customFormat="1" ht="54.75" customHeight="1">
      <c r="B17" s="54">
        <v>4</v>
      </c>
      <c r="C17" s="53" t="s">
        <v>81</v>
      </c>
      <c r="D17" s="55" t="s">
        <v>86</v>
      </c>
      <c r="E17" s="60" t="s">
        <v>90</v>
      </c>
      <c r="F17" s="60" t="s">
        <v>90</v>
      </c>
      <c r="G17" s="61" t="s">
        <v>94</v>
      </c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7"/>
      <c r="FL17" s="47"/>
      <c r="FM17" s="47"/>
      <c r="FN17" s="47"/>
      <c r="FO17" s="47"/>
      <c r="FP17" s="49"/>
      <c r="FQ17" s="49"/>
    </row>
    <row r="18" spans="2:173" s="50" customFormat="1" ht="59.25" customHeight="1">
      <c r="B18" s="54">
        <v>5</v>
      </c>
      <c r="C18" s="53" t="s">
        <v>125</v>
      </c>
      <c r="D18" s="55" t="s">
        <v>87</v>
      </c>
      <c r="E18" s="60" t="s">
        <v>90</v>
      </c>
      <c r="F18" s="60" t="s">
        <v>90</v>
      </c>
      <c r="G18" s="61" t="s">
        <v>95</v>
      </c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51"/>
      <c r="FL18" s="51"/>
      <c r="FM18" s="51"/>
      <c r="FN18" s="51"/>
      <c r="FO18" s="51"/>
      <c r="FP18" s="49"/>
      <c r="FQ18" s="49"/>
    </row>
    <row r="19" spans="2:173" s="50" customFormat="1" ht="61.5" customHeight="1">
      <c r="B19" s="54">
        <v>6</v>
      </c>
      <c r="C19" s="53" t="s">
        <v>82</v>
      </c>
      <c r="D19" s="55" t="s">
        <v>88</v>
      </c>
      <c r="E19" s="60" t="s">
        <v>90</v>
      </c>
      <c r="F19" s="60" t="s">
        <v>90</v>
      </c>
      <c r="G19" s="61" t="s">
        <v>96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51"/>
      <c r="FL19" s="51"/>
      <c r="FM19" s="51"/>
      <c r="FN19" s="51"/>
      <c r="FO19" s="51"/>
      <c r="FP19" s="49"/>
      <c r="FQ19" s="49"/>
    </row>
    <row r="20" spans="2:173" s="50" customFormat="1" ht="55.5" customHeight="1">
      <c r="B20" s="54">
        <v>7</v>
      </c>
      <c r="C20" s="53" t="s">
        <v>126</v>
      </c>
      <c r="D20" s="55" t="s">
        <v>89</v>
      </c>
      <c r="E20" s="60" t="s">
        <v>90</v>
      </c>
      <c r="F20" s="60" t="s">
        <v>90</v>
      </c>
      <c r="G20" s="61" t="s">
        <v>97</v>
      </c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1"/>
      <c r="FL20" s="51"/>
      <c r="FM20" s="51"/>
      <c r="FN20" s="51"/>
      <c r="FO20" s="51"/>
      <c r="FP20" s="49"/>
      <c r="FQ20" s="49"/>
    </row>
  </sheetData>
  <mergeCells count="206">
    <mergeCell ref="D7:FQ7"/>
    <mergeCell ref="D2:FQ2"/>
    <mergeCell ref="C9:C13"/>
    <mergeCell ref="B9:B13"/>
    <mergeCell ref="FO11:FO13"/>
    <mergeCell ref="D5:FQ5"/>
    <mergeCell ref="FD11:FD12"/>
    <mergeCell ref="FE11:FE12"/>
    <mergeCell ref="FF11:FF12"/>
    <mergeCell ref="EY11:EY12"/>
    <mergeCell ref="D4:FQ4"/>
    <mergeCell ref="FK11:FK13"/>
    <mergeCell ref="FL11:FL13"/>
    <mergeCell ref="FM11:FM13"/>
    <mergeCell ref="FN11:FN13"/>
    <mergeCell ref="FG11:FG12"/>
    <mergeCell ref="FH11:FH12"/>
    <mergeCell ref="FI11:FI12"/>
    <mergeCell ref="FJ11:FJ12"/>
    <mergeCell ref="F9:F13"/>
    <mergeCell ref="FC11:FC12"/>
    <mergeCell ref="FB11:FB12"/>
    <mergeCell ref="EU11:EU12"/>
    <mergeCell ref="EV11:EV12"/>
    <mergeCell ref="EW11:EW12"/>
    <mergeCell ref="EX11:EX12"/>
    <mergeCell ref="FA11:FA12"/>
    <mergeCell ref="EZ11:EZ12"/>
    <mergeCell ref="EM11:EM12"/>
    <mergeCell ref="EN11:EN12"/>
    <mergeCell ref="EO11:EO12"/>
    <mergeCell ref="EP11:EP12"/>
    <mergeCell ref="ER11:ER12"/>
    <mergeCell ref="EQ11:EQ12"/>
    <mergeCell ref="ES11:ES12"/>
    <mergeCell ref="ET11:ET12"/>
    <mergeCell ref="EI11:EI12"/>
    <mergeCell ref="EJ11:EJ12"/>
    <mergeCell ref="EK11:EK12"/>
    <mergeCell ref="EL11:EL12"/>
    <mergeCell ref="EE11:EE12"/>
    <mergeCell ref="EF11:EF12"/>
    <mergeCell ref="EG11:EG12"/>
    <mergeCell ref="EH11:EH12"/>
    <mergeCell ref="EA11:EA12"/>
    <mergeCell ref="EB11:EB12"/>
    <mergeCell ref="EC11:EC12"/>
    <mergeCell ref="ED11:ED12"/>
    <mergeCell ref="DW11:DW12"/>
    <mergeCell ref="DX11:DX12"/>
    <mergeCell ref="DY11:DY12"/>
    <mergeCell ref="DZ11:DZ12"/>
    <mergeCell ref="DS11:DS12"/>
    <mergeCell ref="DT11:DT12"/>
    <mergeCell ref="DU11:DU12"/>
    <mergeCell ref="DV11:DV12"/>
    <mergeCell ref="DO11:DO12"/>
    <mergeCell ref="DP11:DP12"/>
    <mergeCell ref="DQ11:DQ12"/>
    <mergeCell ref="DR11:DR12"/>
    <mergeCell ref="DK11:DK12"/>
    <mergeCell ref="DL11:DL12"/>
    <mergeCell ref="DM11:DM12"/>
    <mergeCell ref="DN11:DN12"/>
    <mergeCell ref="DG11:DG12"/>
    <mergeCell ref="DH11:DH12"/>
    <mergeCell ref="DI11:DI12"/>
    <mergeCell ref="DJ11:DJ12"/>
    <mergeCell ref="DC11:DC12"/>
    <mergeCell ref="DD11:DD12"/>
    <mergeCell ref="DE11:DE12"/>
    <mergeCell ref="DF11:DF12"/>
    <mergeCell ref="CY11:CY12"/>
    <mergeCell ref="CZ11:CZ12"/>
    <mergeCell ref="DA11:DA12"/>
    <mergeCell ref="DB11:DB12"/>
    <mergeCell ref="CU11:CU12"/>
    <mergeCell ref="CV11:CV12"/>
    <mergeCell ref="CW11:CW12"/>
    <mergeCell ref="CX11:CX12"/>
    <mergeCell ref="CQ11:CQ12"/>
    <mergeCell ref="CR11:CR12"/>
    <mergeCell ref="CS11:CS12"/>
    <mergeCell ref="CT11:CT12"/>
    <mergeCell ref="CM11:CM12"/>
    <mergeCell ref="CN11:CN12"/>
    <mergeCell ref="CO11:CO12"/>
    <mergeCell ref="CP11:CP12"/>
    <mergeCell ref="CI11:CI12"/>
    <mergeCell ref="CJ11:CJ12"/>
    <mergeCell ref="CK11:CK12"/>
    <mergeCell ref="CL11:CL12"/>
    <mergeCell ref="CE11:CE12"/>
    <mergeCell ref="CF11:CF12"/>
    <mergeCell ref="CG11:CG12"/>
    <mergeCell ref="CH11:CH12"/>
    <mergeCell ref="CA11:CA12"/>
    <mergeCell ref="CB11:CB12"/>
    <mergeCell ref="CC11:CC12"/>
    <mergeCell ref="CD11:CD12"/>
    <mergeCell ref="BW11:BW12"/>
    <mergeCell ref="BX11:BX12"/>
    <mergeCell ref="BY11:BY12"/>
    <mergeCell ref="BZ11:BZ12"/>
    <mergeCell ref="BS11:BS12"/>
    <mergeCell ref="BT11:BT12"/>
    <mergeCell ref="BU11:BU12"/>
    <mergeCell ref="BV11:BV12"/>
    <mergeCell ref="BL11:BL12"/>
    <mergeCell ref="BM11:BM12"/>
    <mergeCell ref="BN11:BN12"/>
    <mergeCell ref="BO11:BO12"/>
    <mergeCell ref="BH11:BH12"/>
    <mergeCell ref="BI11:BI12"/>
    <mergeCell ref="BJ11:BJ12"/>
    <mergeCell ref="BK11:BK12"/>
    <mergeCell ref="BD11:BD12"/>
    <mergeCell ref="BE11:BE12"/>
    <mergeCell ref="BF11:BF12"/>
    <mergeCell ref="BG11:BG12"/>
    <mergeCell ref="AZ11:AZ12"/>
    <mergeCell ref="BA11:BA12"/>
    <mergeCell ref="BB11:BB12"/>
    <mergeCell ref="BC11:BC12"/>
    <mergeCell ref="AV11:AV12"/>
    <mergeCell ref="AW11:AW12"/>
    <mergeCell ref="AX11:AX12"/>
    <mergeCell ref="AY11:AY12"/>
    <mergeCell ref="AR11:AR12"/>
    <mergeCell ref="AS11:AS12"/>
    <mergeCell ref="AT11:AT12"/>
    <mergeCell ref="AU11:AU12"/>
    <mergeCell ref="AN11:AN12"/>
    <mergeCell ref="AO11:AO12"/>
    <mergeCell ref="AP11:AP12"/>
    <mergeCell ref="AQ11:AQ12"/>
    <mergeCell ref="AJ11:AJ12"/>
    <mergeCell ref="AK11:AK12"/>
    <mergeCell ref="AL11:AL12"/>
    <mergeCell ref="AM11:AM12"/>
    <mergeCell ref="AF11:AF12"/>
    <mergeCell ref="AG11:AG12"/>
    <mergeCell ref="AH11:AH12"/>
    <mergeCell ref="AI11:AI12"/>
    <mergeCell ref="AB11:AB12"/>
    <mergeCell ref="AC11:AC12"/>
    <mergeCell ref="AD11:AD12"/>
    <mergeCell ref="AE11:AE12"/>
    <mergeCell ref="X11:X12"/>
    <mergeCell ref="Y11:Y12"/>
    <mergeCell ref="Z11:Z12"/>
    <mergeCell ref="AA11:AA12"/>
    <mergeCell ref="T11:T12"/>
    <mergeCell ref="U11:U12"/>
    <mergeCell ref="V11:V12"/>
    <mergeCell ref="W11:W12"/>
    <mergeCell ref="P11:P12"/>
    <mergeCell ref="Q11:Q12"/>
    <mergeCell ref="R11:R12"/>
    <mergeCell ref="S11:S12"/>
    <mergeCell ref="L11:L12"/>
    <mergeCell ref="M11:M12"/>
    <mergeCell ref="N11:N12"/>
    <mergeCell ref="O11:O12"/>
    <mergeCell ref="H11:H12"/>
    <mergeCell ref="I11:I12"/>
    <mergeCell ref="J11:J12"/>
    <mergeCell ref="K11:K12"/>
    <mergeCell ref="ES9:EX10"/>
    <mergeCell ref="EY9:FD10"/>
    <mergeCell ref="FE9:FJ10"/>
    <mergeCell ref="FK9:FO10"/>
    <mergeCell ref="DU9:DZ10"/>
    <mergeCell ref="EA9:EF10"/>
    <mergeCell ref="EG9:EL10"/>
    <mergeCell ref="EM9:ER10"/>
    <mergeCell ref="CW9:DB10"/>
    <mergeCell ref="DC9:DH10"/>
    <mergeCell ref="DI9:DN10"/>
    <mergeCell ref="DO9:DT10"/>
    <mergeCell ref="BY9:CD10"/>
    <mergeCell ref="CE9:CJ10"/>
    <mergeCell ref="CK9:CP10"/>
    <mergeCell ref="CQ9:CV10"/>
    <mergeCell ref="BP9:BP10"/>
    <mergeCell ref="BQ9:BQ10"/>
    <mergeCell ref="BR9:BR10"/>
    <mergeCell ref="BS9:BX10"/>
    <mergeCell ref="AR9:AW10"/>
    <mergeCell ref="AX9:BC10"/>
    <mergeCell ref="BD9:BI10"/>
    <mergeCell ref="BJ9:BO10"/>
    <mergeCell ref="T9:Y10"/>
    <mergeCell ref="Z9:AE10"/>
    <mergeCell ref="AF9:AK10"/>
    <mergeCell ref="AL9:AQ10"/>
    <mergeCell ref="FP9:FP13"/>
    <mergeCell ref="D3:FQ3"/>
    <mergeCell ref="D6:FO6"/>
    <mergeCell ref="E9:E13"/>
    <mergeCell ref="D9:D13"/>
    <mergeCell ref="B8:FQ8"/>
    <mergeCell ref="FQ9:FQ13"/>
    <mergeCell ref="G9:G13"/>
    <mergeCell ref="H9:M10"/>
    <mergeCell ref="N9:S10"/>
  </mergeCells>
  <printOptions horizontalCentered="1"/>
  <pageMargins left="0.2362204724409449" right="0.2362204724409449" top="1.15" bottom="0.31496062992125984" header="0.96" footer="0.15748031496062992"/>
  <pageSetup fitToHeight="0" fitToWidth="1" horizontalDpi="600" verticalDpi="600" orientation="landscape" paperSize="9" scale="91" r:id="rId2"/>
  <headerFooter alignWithMargins="0">
    <oddHeader>&amp;C&amp;P</oddHeader>
    <oddFooter>&amp;L&amp;F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2006-03-14T14:25:57Z</cp:lastPrinted>
  <dcterms:created xsi:type="dcterms:W3CDTF">2004-05-24T13:45:55Z</dcterms:created>
  <dcterms:modified xsi:type="dcterms:W3CDTF">2006-03-14T14:32:27Z</dcterms:modified>
  <cp:category/>
  <cp:version/>
  <cp:contentType/>
  <cp:contentStatus/>
</cp:coreProperties>
</file>